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<sst xmlns="http://schemas.openxmlformats.org/spreadsheetml/2006/main" count="822" uniqueCount="812">
  <si>
    <t>Ponudjač skraćeni naziv</t>
  </si>
  <si>
    <t>Partija</t>
  </si>
  <si>
    <t>JKL</t>
  </si>
  <si>
    <t>Lek</t>
  </si>
  <si>
    <t>Količina</t>
  </si>
  <si>
    <t>Rok isporuke 1-5 dana</t>
  </si>
  <si>
    <t>Rok važenja ponude</t>
  </si>
  <si>
    <t>Rb prijema ponude</t>
  </si>
  <si>
    <t>Sertifikat</t>
  </si>
  <si>
    <t>formula za unos</t>
  </si>
  <si>
    <t>5-ASA 100 po 250 mg</t>
  </si>
  <si>
    <t>5-ASA 30 po 250 mg</t>
  </si>
  <si>
    <t>ACIKLOVIR 1 po 5 g 5%</t>
  </si>
  <si>
    <t>ACIKLOVIR 25 po 200 mg</t>
  </si>
  <si>
    <t>ACTAPAX  30 po 20 mg</t>
  </si>
  <si>
    <t>ACTRAPID PENFILL 5 po 3 ml (100 i.j./ml)</t>
  </si>
  <si>
    <t>AFLODERM 1 po 20 g (0.5 mg / 1 g)</t>
  </si>
  <si>
    <t>ALOPRES 30 po 10 mg</t>
  </si>
  <si>
    <t>ALOPRES 30 po 5 mg</t>
  </si>
  <si>
    <t>ALOPURINOL 40 po 100 mg</t>
  </si>
  <si>
    <t>ALPHA D3 30 po 0.5 mcg</t>
  </si>
  <si>
    <t>ALPHA D3 30 po 1 mcg</t>
  </si>
  <si>
    <t>ALPHA D3 50 po 0.25 mcg</t>
  </si>
  <si>
    <t>ALPHAGAN 1 po 5 ml (0.2%)</t>
  </si>
  <si>
    <t>ALPHAPRES 30 po 1 mg</t>
  </si>
  <si>
    <t>ALPHAPRES 30 po 2 mg</t>
  </si>
  <si>
    <t>ALVENTA  28 po 75mg</t>
  </si>
  <si>
    <t>ALVESCO 160 1 po 60 doza (160 mcg / 1 doza)</t>
  </si>
  <si>
    <t>ALVESCO 80  1 po 10 ml (120 doza po 80 mcg)</t>
  </si>
  <si>
    <t>ALVODRONIC 1 po 150 mg</t>
  </si>
  <si>
    <t>ALVOKAST 28 po 10 mg</t>
  </si>
  <si>
    <t>ALVOKAST 28 po 4 mg</t>
  </si>
  <si>
    <t>ALVOKAST 28 po 5 mg</t>
  </si>
  <si>
    <t>AMARYL 30 po 2 mg</t>
  </si>
  <si>
    <t>AMARYL 30 po 3 mg</t>
  </si>
  <si>
    <t>AMARYL 30 po 4 mg</t>
  </si>
  <si>
    <t>AMINOFILIN Retard 20 po 350 mg</t>
  </si>
  <si>
    <t>AMIODARON 60 po 200 mg</t>
  </si>
  <si>
    <t>AMITRIPTYLINE, 30 po 25mg</t>
  </si>
  <si>
    <t>AMLODIPIN  20 po 10 mg</t>
  </si>
  <si>
    <t>AMLODIPIN  20 po 5 mg</t>
  </si>
  <si>
    <t>AMLODIPIN PHARMAS 20 po 10 mg</t>
  </si>
  <si>
    <t>AMLODIPIN PHARMAS 20 po 5 mg</t>
  </si>
  <si>
    <t>AMLOGAL  20 po 10 mg</t>
  </si>
  <si>
    <t>AMLOGAL  20 po 5 mg</t>
  </si>
  <si>
    <t>AMOKSICILIN 16 po 250 mg</t>
  </si>
  <si>
    <t>AMOKSICILIN 16 po 500 mg</t>
  </si>
  <si>
    <t>AMPRIL 28 po 10 mg</t>
  </si>
  <si>
    <t>AMPRIL 28 po 1.25 mg</t>
  </si>
  <si>
    <t>AMPRIL 28 po 2.5 mg</t>
  </si>
  <si>
    <t>AMPRIL 28 po 5 mg</t>
  </si>
  <si>
    <t>AMPRIL HD 28 po (5 mg + 25 mg)</t>
  </si>
  <si>
    <t>ANAFRANIL 30 po 25 mg</t>
  </si>
  <si>
    <t>ANGELIQ 1 po 28 doza (2mg + 1 mg)</t>
  </si>
  <si>
    <t>ANTIAGREX, 28 po 75mg</t>
  </si>
  <si>
    <t>APIDRA SOLOSTAR  5 po 3 ml (100 i.j./ml)</t>
  </si>
  <si>
    <t>ARAMED 28 po 1 mg</t>
  </si>
  <si>
    <t>ARIMIDEX 28 po 1 mg</t>
  </si>
  <si>
    <t>AROMASIN 30 po 25 mg</t>
  </si>
  <si>
    <t>ASACOL  100 po 400 mg</t>
  </si>
  <si>
    <t>ASENTRA 28 po 100 mg</t>
  </si>
  <si>
    <t>ASENTRA 28 po 50 mg</t>
  </si>
  <si>
    <t>ATACOR 30 po 10 mg</t>
  </si>
  <si>
    <t>ATACOR 30 po 20 mg</t>
  </si>
  <si>
    <t>ATENOLOL 14 po 100 mg</t>
  </si>
  <si>
    <t>ATENOLOL 20 po 50 mg</t>
  </si>
  <si>
    <t>ATOLIP 30 po 20 mg</t>
  </si>
  <si>
    <t>ATORIS 30 po 10 mg</t>
  </si>
  <si>
    <t>ATORIS 30 po 20 mg</t>
  </si>
  <si>
    <t>ATORVASTATIN PHARMAS 30 po 20 mg</t>
  </si>
  <si>
    <t>AVAMYS 1 po 120 doza ( 27,5 mcg/doza)</t>
  </si>
  <si>
    <t>AVELOSARTAN 30 po 50 mg</t>
  </si>
  <si>
    <t>AZIBIOT  3 po 500 mg</t>
  </si>
  <si>
    <t>AZILECT 28 po 1 mg</t>
  </si>
  <si>
    <t>AZOPT 5 ml (10 mg/ml)</t>
  </si>
  <si>
    <t>BACTRIM 1 po 100 ml (200 + 40 mg)/5 ml</t>
  </si>
  <si>
    <t>BACTRIM 20 po (400 mg + 80 mg)</t>
  </si>
  <si>
    <t>BECLOFORTE CFC-Free Inhaler  1 po 200 doza (250 mcg / 1 doza)</t>
  </si>
  <si>
    <t>BECONASE 1 po 200 doza (50 mcg / 1 doza)</t>
  </si>
  <si>
    <t>BELBIEN, 20 po 10mg</t>
  </si>
  <si>
    <t>BENEPROST 30 po 5 mg</t>
  </si>
  <si>
    <t>BENSEDIN 30 po 10 mg</t>
  </si>
  <si>
    <t>BENSEDIN 30 po 5 mg</t>
  </si>
  <si>
    <t>BERODUAL 1 po 20 ml(0,5mg/ml+0,25mg/ml)</t>
  </si>
  <si>
    <t>BERODUAL N 1 po 200 doza (0,05 + 0,02 mg)/1 doza)</t>
  </si>
  <si>
    <t>BETAMSAL  30 po 0,4mg</t>
  </si>
  <si>
    <t>BICADEX  28 po 50 mg</t>
  </si>
  <si>
    <t>BILOKORD 30 po 10 mg</t>
  </si>
  <si>
    <t>BILOKORD 30 po 5 mg</t>
  </si>
  <si>
    <t>BINEVOL  30 po 5 mg</t>
  </si>
  <si>
    <t>BIPREZ 30 po 10 mg</t>
  </si>
  <si>
    <t>BIPREZ 30 po 2,5 mg</t>
  </si>
  <si>
    <t>BIPREZ 30 po 5 mg</t>
  </si>
  <si>
    <t>BISOPROLOL PHARMAS 30 po 10 mg</t>
  </si>
  <si>
    <t>BISOPROLOL PHARMAS 30 po 2,5 mg</t>
  </si>
  <si>
    <t>BISOPROLOL PHARMAS 30 po 5 mg</t>
  </si>
  <si>
    <t>BONAP, 4 po 70mg</t>
  </si>
  <si>
    <t>BRIMONAL  1 po 10ml (0,2%)</t>
  </si>
  <si>
    <t>BROMAZEPAM 20 po 6 mg</t>
  </si>
  <si>
    <t>BROMAZEPAM 30 po 3 mg</t>
  </si>
  <si>
    <t>BROMOKRIPTIN 30 po 2.5 mg</t>
  </si>
  <si>
    <t>BRUFEN 1 po 100 ml (100 mg / 5 ml)</t>
  </si>
  <si>
    <t>BUDELIN NOVOLIZER 1 po 200 doza (200 mcg/doza)</t>
  </si>
  <si>
    <t>BYOL 30 po 2,5 mg</t>
  </si>
  <si>
    <t>BYOL 30 po 5 mg</t>
  </si>
  <si>
    <t>BYOL plus 30 po (5 mg + 12,5 mg)</t>
  </si>
  <si>
    <t>CALIXTA 30 po 30 mg</t>
  </si>
  <si>
    <t>CARBAMAZEPINE-Retard 30 po 400mg</t>
  </si>
  <si>
    <t>CARDIPINE 20 po 10 mg</t>
  </si>
  <si>
    <t>CARDIPINE 20 po 5 mg</t>
  </si>
  <si>
    <t>CEFALEKSIN 16 po 250 mg</t>
  </si>
  <si>
    <t>CEFALEKSIN 16 po 500 mg</t>
  </si>
  <si>
    <t>CEFALEKSIN 1 po 100 ml (250 mg / 5 ml)</t>
  </si>
  <si>
    <t>CEFEXIN 10 po 400 mg</t>
  </si>
  <si>
    <t>CEFZIL 1 po 60 ml (250 mg / 5 ml)</t>
  </si>
  <si>
    <t>CELLCEPT 300 po 250 mg</t>
  </si>
  <si>
    <t>CHLORAMPHENICOL 1 po 5 g 1%</t>
  </si>
  <si>
    <t>CHOLIPAM 20 po 10 mg</t>
  </si>
  <si>
    <t>CHOLIPAM 20 po 20 mg</t>
  </si>
  <si>
    <t>CIPRALEX 28 po 10 mg</t>
  </si>
  <si>
    <t>CIPROCINAL 10 po 250 mg</t>
  </si>
  <si>
    <t>CIPROCINAL 10 po 500 mg</t>
  </si>
  <si>
    <t>CITALEX, 20 po 10mg</t>
  </si>
  <si>
    <t>CITALEX, 20 po 20mg</t>
  </si>
  <si>
    <t>CLIACIL 1 po 150 ml (60000 i.j./ml)</t>
  </si>
  <si>
    <t>CLIACIL 20 po 1200000 i.j.</t>
  </si>
  <si>
    <t>CLIACIL 20 po 600000 i.j.</t>
  </si>
  <si>
    <t>CLINDAMYCIN-MIP 12 po 600 mg</t>
  </si>
  <si>
    <t>CLOPIDIX 28 po 75 mg</t>
  </si>
  <si>
    <t>CLOPIGAL, 28 po 75mg</t>
  </si>
  <si>
    <t>CLOPIXOL 50 po 10 mg</t>
  </si>
  <si>
    <t>CLOPIXOL 50 po 25 mg</t>
  </si>
  <si>
    <t>CLOZAPINE 50 po 100 mg</t>
  </si>
  <si>
    <t>CLOZAPINE 50 po 25 mg</t>
  </si>
  <si>
    <t>CONCERTA 30 po 36 mg</t>
  </si>
  <si>
    <t>CONTROLOC 14 po 40 mg</t>
  </si>
  <si>
    <t>CO-PRENESSA 30 po (2 mg + 0,625 mg)</t>
  </si>
  <si>
    <t>CO-PRENESSA 30 po (4 mg + 1,25 mg)</t>
  </si>
  <si>
    <t>CO-PRENESSA 30 po (8 mg + 2,5 mg)</t>
  </si>
  <si>
    <t>CORNILAT 20 po 20 mg</t>
  </si>
  <si>
    <t>CORTIAZEM RETARD 30 po 90 mg</t>
  </si>
  <si>
    <t>COSOPT 1 po 5 ml (2%+0,5%)</t>
  </si>
  <si>
    <t>CYCLO-PROGYNOVA 1 po 21 doza  (11 belih + 10 smeđih)</t>
  </si>
  <si>
    <t>DAKTANOL 1 po 30 g 2%</t>
  </si>
  <si>
    <t>DAKTANOL 1 po 40 g 2%</t>
  </si>
  <si>
    <t>DAROB MITE 50 po 80 mg</t>
  </si>
  <si>
    <t>DETRUSITOL 28 po 2 mg</t>
  </si>
  <si>
    <t>DEXAMETHASON-NEOMYCIN 10 ml (0,1% + 0,35%)</t>
  </si>
  <si>
    <t>DEXASON 50 po 0.5 mg</t>
  </si>
  <si>
    <t>DIANE – 35 1 po 21 (2mg + 0.035 mg)</t>
  </si>
  <si>
    <t>DIAPREL MR 30 po 60 mg</t>
  </si>
  <si>
    <t>DIAZEPAM 30 po 10 mg</t>
  </si>
  <si>
    <t>DIAZEPAM 30 po 5 mg</t>
  </si>
  <si>
    <t>N002592</t>
  </si>
  <si>
    <t>DIAZEPAM  5 po 5 mg/2,5 ml</t>
  </si>
  <si>
    <t>DILACOR 20 po 0.25 mg</t>
  </si>
  <si>
    <t>DIPRIAN 30 po 80 mg</t>
  </si>
  <si>
    <t>DIUNORM 20 po 25 mg</t>
  </si>
  <si>
    <t>DOKSICIKLIN 5 po 100 mg</t>
  </si>
  <si>
    <t>DONEPEZIL ALVOGEN 28 po 10 mg</t>
  </si>
  <si>
    <t>DONEPEZIL ALVOGEN 28 po 5 mg</t>
  </si>
  <si>
    <t>DOVICIN 5 po 100 mg</t>
  </si>
  <si>
    <t>DUOPLAVIN 28 po (75 mg + 100 mg)</t>
  </si>
  <si>
    <t>DUPHALAC, 1 po 500ml (667g/l)</t>
  </si>
  <si>
    <t>DUPHASTON, 20 po 10mg</t>
  </si>
  <si>
    <t>DUROFILIN 40 po 125 mg</t>
  </si>
  <si>
    <t>DUROFILIN 40 po 250 mg</t>
  </si>
  <si>
    <t>DUROGESIC 5 po 25 mcg/h (5 po 4.2 mg)</t>
  </si>
  <si>
    <t>DUROGESIC 5 po 50 mcg/h (5 po 8.4 mg)</t>
  </si>
  <si>
    <t>DUROGESIC 5 po 75 mcg/h (5 po 12,6 mg)</t>
  </si>
  <si>
    <t>DUTAPROST 30 po 0,5 mg</t>
  </si>
  <si>
    <t>EBIXA 28 po 10 mg</t>
  </si>
  <si>
    <t>EFTIL 1 po 150 ml (50 mg/ml)</t>
  </si>
  <si>
    <t>EFTIL  30 po (333mg + 145 mg)</t>
  </si>
  <si>
    <t>ELICEA 28 po 5 mg</t>
  </si>
  <si>
    <t>ELIDEL 1 po 15 g (1%)</t>
  </si>
  <si>
    <t>ELOCOM 1 po 15 g (0,1%)</t>
  </si>
  <si>
    <t>EMANERA 14 po 20 mg</t>
  </si>
  <si>
    <t>EMANERA 7 po 20 mg</t>
  </si>
  <si>
    <t>EMANERA 7 po 40 mg</t>
  </si>
  <si>
    <t>ENALAPRIL 20 po 5 mg</t>
  </si>
  <si>
    <t>ENALAPRIL HCT 30 po (20 mg + 12,5 mg)</t>
  </si>
  <si>
    <t>ENALAPRIL HCT 30 po (20 mg + 6 mg)</t>
  </si>
  <si>
    <t>ENALAPRIL ZDRAVLJE ACTAVIS 30 po 10 mg</t>
  </si>
  <si>
    <t>ENALAPRIL ZDRAVLJE ACTAVIS 30 po 20 mg</t>
  </si>
  <si>
    <t>ENATENS  20 po 10 mg</t>
  </si>
  <si>
    <t>ENATENS  20 po 20 mg</t>
  </si>
  <si>
    <t>ENBECIN 1 po 5 g (500 + 3300 i.j.)/1 g</t>
  </si>
  <si>
    <t>ENTEROFURYL 1 po 90 ml (200 mg/5 ml)</t>
  </si>
  <si>
    <t>EPILEV 60 po 1000 mg</t>
  </si>
  <si>
    <t>EPILEV 60 po 250 mg</t>
  </si>
  <si>
    <t>EPILEV 60 po 500 mg</t>
  </si>
  <si>
    <t>EPITRIGINE 30 po 100 mg</t>
  </si>
  <si>
    <t>EPITRIGINE 30 po 25 mg</t>
  </si>
  <si>
    <t>EPITRIGINE 30 po 2 mg</t>
  </si>
  <si>
    <t>EPITRIGINE 30 po 50 mg</t>
  </si>
  <si>
    <t>ERITROMICIN 1 po 100 ml (125 mg / 5 ml)</t>
  </si>
  <si>
    <t>ERITROMICIN 1 po 100 ml (250 mg / 5 ml)</t>
  </si>
  <si>
    <t>ERITROMICIN 20 po 250 mg</t>
  </si>
  <si>
    <t>ERITROMICIN 20 po 500 mg</t>
  </si>
  <si>
    <t>ERYNORM 28 po 100 mg</t>
  </si>
  <si>
    <t>ERYNORM 28 po 50 mg</t>
  </si>
  <si>
    <t>ERYNORM PLUS 28 po (50 mg+12,5 mg)</t>
  </si>
  <si>
    <t>ESPERAL 20 po 500 mg</t>
  </si>
  <si>
    <t>EUROBIOL 25 000 100 po (274,05 - 329,875 mg)</t>
  </si>
  <si>
    <t>EUTHYROX 50 po 25 mcg</t>
  </si>
  <si>
    <t>EXELON 28 po 1.5 mg</t>
  </si>
  <si>
    <t>EXELON 28 po 3 mg</t>
  </si>
  <si>
    <t>FARIN 30 po 5 mg</t>
  </si>
  <si>
    <t>FEMARA 30 po 2.5 mg</t>
  </si>
  <si>
    <t>FENOLIP 30 po 160 mg</t>
  </si>
  <si>
    <t>FENTANYL SANDOZ MAT 5 po 100mcg/h (5 po 23,12mg/42cm²)</t>
  </si>
  <si>
    <t>FENTANYL SANDOZ MAT 5 po 25mcg/h (5 po 5,78mg/10,5cm²)</t>
  </si>
  <si>
    <t>FENTANYL SANDOZ MAT 5 po 50mcg/h (5 po 11,56mg/21cm²)</t>
  </si>
  <si>
    <t>FERRUM SANDOZ 1 po 100 ml (50 mg / 5 ml)</t>
  </si>
  <si>
    <t>FERRUM SANDOZ  30 po 100 mg</t>
  </si>
  <si>
    <t>FINASTERID PHARMAS 28 po 5 mg</t>
  </si>
  <si>
    <t>FLIXOTIDE 1 po 120 doza (50 mcg / 1 doza)</t>
  </si>
  <si>
    <t>FLIXOTIDE 1 po 60 doza (125 mcg / 1 doza)</t>
  </si>
  <si>
    <t>FLIXOTIDE 1 po 60 doza (250 mcg / 1 doza)</t>
  </si>
  <si>
    <t>FLORMIDAL 30 po 15 mg</t>
  </si>
  <si>
    <t>FLOXAL 1 po 3 g (3 mg / 1 ml)</t>
  </si>
  <si>
    <t>FLOXAL 1 po 5 ml (3 mg / 1 g)</t>
  </si>
  <si>
    <t>FLUCONAL 1 po 150 mg</t>
  </si>
  <si>
    <t>FLUCONAL 7 po 50 mg</t>
  </si>
  <si>
    <t>FLUKOZOL 1 po 150 mg</t>
  </si>
  <si>
    <t>FLUKOZOL 7 po 50 mg</t>
  </si>
  <si>
    <t>FLUNIRIN 30 po 20 mg</t>
  </si>
  <si>
    <t>FLUNISAN 30 po 20 mg</t>
  </si>
  <si>
    <t>FLUTASIN 90 po 250 mg</t>
  </si>
  <si>
    <t>FOLACIN  20 po 5 mg</t>
  </si>
  <si>
    <t>FOLKIS 20 po 5 mg</t>
  </si>
  <si>
    <t>FOLNAK 20 po 5 mg</t>
  </si>
  <si>
    <t>FOROSA 4 po 70 mg</t>
  </si>
  <si>
    <t>FORTECA 10 po 250 mg</t>
  </si>
  <si>
    <t>FORTECA 10 po 500 mg</t>
  </si>
  <si>
    <t>FOSAVANCE 4 po (70mg + 5600i.j.)</t>
  </si>
  <si>
    <t>FOSINOPRIL-TEVA 30 po 10 mg</t>
  </si>
  <si>
    <t>FOSINOPRIL-TEVA 30 po 20 mg</t>
  </si>
  <si>
    <t>FROMILID 14 po 500 mg</t>
  </si>
  <si>
    <t>FROMILID UNO 14 po 500 mg</t>
  </si>
  <si>
    <t>FROMILID UNO 7 po 500 mg</t>
  </si>
  <si>
    <t>GALEPSIN 50 po 200 mg</t>
  </si>
  <si>
    <t>GALITIFEN 1 po 100 ml (1 mg / 5 ml)</t>
  </si>
  <si>
    <t>GANFORT 1 po 3 ml (5 mg/ml + 300 mcg/ml)</t>
  </si>
  <si>
    <t>GENTAMICIN 1 po 15 g 0.1% (1 mg / 1 g)</t>
  </si>
  <si>
    <t>GENTOKULIN 1 po 10 ml 0.3%</t>
  </si>
  <si>
    <t>GINO DAKTANOL 7 po 200 mg</t>
  </si>
  <si>
    <t>GLAUMOL 1 po 5 ml 0.5%</t>
  </si>
  <si>
    <t>GLIKOSAN 30 po 80 mg</t>
  </si>
  <si>
    <t>GLIORAL 30 po 80 mg</t>
  </si>
  <si>
    <t>GLUCAGEN HYPOKIT 1 po 1 mg/1 ml</t>
  </si>
  <si>
    <t>GLUFORMIN  30 po 1000 mg</t>
  </si>
  <si>
    <t>GLUFORMIN 30 po 500 mg</t>
  </si>
  <si>
    <t>HALOPERIDOL 25 po 2 mg</t>
  </si>
  <si>
    <t>HALOPERIDOL 30 po 10 mg</t>
  </si>
  <si>
    <t>HEFEROL 30 po 350 mg</t>
  </si>
  <si>
    <t>HEMOKVIN 20 po 10 mg</t>
  </si>
  <si>
    <t>HEMOKVIN 20 po 20 mg</t>
  </si>
  <si>
    <t>HEMOKVIN plus 20 po (20mg+12,5mg)</t>
  </si>
  <si>
    <t>HEMOMYCIN 1 po 20 ml (100 mg/5 ml)</t>
  </si>
  <si>
    <t>HEMOMYCIN 1 po 30 ml (200 mg/5 ml)</t>
  </si>
  <si>
    <t>HEMOMYCIN 3 po 500 mg</t>
  </si>
  <si>
    <t>HEMOMYCIN 6 po 250 mg</t>
  </si>
  <si>
    <t>HEMOPRES 40 po (50 mg + 5 mg)</t>
  </si>
  <si>
    <t>HIPOLIP 30 po 10 mg</t>
  </si>
  <si>
    <t>HIPOLIP 30 po 20 mg</t>
  </si>
  <si>
    <t>HIPOLIP 30 po 40 mg</t>
  </si>
  <si>
    <t>HLORAMFENIKOL ALKALOID 1 po 5 g 1%</t>
  </si>
  <si>
    <t>HOLLESTA  30 po 20 mg</t>
  </si>
  <si>
    <t>HUMALOG MIX 50 KwikPen 5 po 3 ml (100 i.j./1 ml)</t>
  </si>
  <si>
    <t>HUMULIN M3 5 po 3 ml (100 i.j. / 1 ml)</t>
  </si>
  <si>
    <t>HYDROCORTISON 1 po 5 g 1%</t>
  </si>
  <si>
    <t>IBANDRONAT PHARMAS 1 po 150 mg</t>
  </si>
  <si>
    <t>IMURAN 100 po 50 mg</t>
  </si>
  <si>
    <t>INDAPRES SR 30 po 1.5 mg</t>
  </si>
  <si>
    <t>INDOCOLLYRE 1 po 5 ml (1 mg/ml)</t>
  </si>
  <si>
    <t>INSULATARD PENFILL (za Novopen) 5 po 3 ml (100i.j./ml)</t>
  </si>
  <si>
    <t>INSUMAN BAZAL SOLOSTAR 5 po 3 ml (100 i.j./ml )</t>
  </si>
  <si>
    <t>INSUMAN COMB 25 SOLOSTAR 5 po 3 ml (100i.j./ml )</t>
  </si>
  <si>
    <t>INSUMAN RAPID SOLOSTAR 5 po 3 ml (100 i.j./ml )</t>
  </si>
  <si>
    <t>IRBENIDA 30 po 150 mg</t>
  </si>
  <si>
    <t>IRBENIDA 30 po 300 mg</t>
  </si>
  <si>
    <t>IRBENIDA PLUS 30 po (150 mg + 12,5 mg)</t>
  </si>
  <si>
    <t>IRBENIDA PLUS 30 po (300 mg + 12,5 mg)</t>
  </si>
  <si>
    <t>IRUZID, 30 po (10mg+12,5mg)</t>
  </si>
  <si>
    <t>IRUZID, 30 po (20mg+25mg)</t>
  </si>
  <si>
    <t>ISOSORB RETARD 60 po 20 mg</t>
  </si>
  <si>
    <t>IZOPAMIL 45 po 80 mg</t>
  </si>
  <si>
    <t>JURNISTA 14 po 16 mg</t>
  </si>
  <si>
    <t>JURNISTA 14 po 8 mg</t>
  </si>
  <si>
    <t>JURNISTA 28 po 32 mg</t>
  </si>
  <si>
    <t>KALCIJUM KARBONAT ALKALOID 50 po 1 g</t>
  </si>
  <si>
    <t>KARBAPIN 50 po 200 mg</t>
  </si>
  <si>
    <t>KARVILEKS 30 po 12.5 mg</t>
  </si>
  <si>
    <t>KARVOL 30 po 12,5 mg</t>
  </si>
  <si>
    <t>KARVOL 30 po 25 mg</t>
  </si>
  <si>
    <t>KATENA 50 po 300 mg</t>
  </si>
  <si>
    <t>KATOPIL 40 po 25 mg</t>
  </si>
  <si>
    <t>KATOPIL 40 po 50 mg</t>
  </si>
  <si>
    <t>KEPPRA, 60 po 1000mg</t>
  </si>
  <si>
    <t>KEPPRA, 60 po 500mg</t>
  </si>
  <si>
    <t>KLARITROMICIN 14 po 250 mg</t>
  </si>
  <si>
    <t>KLARITROMICIN 14 po 500 mg</t>
  </si>
  <si>
    <t>KLOMETOL 30 po 10 mg</t>
  </si>
  <si>
    <t>KLONAZEPAM 30 po 2 mg</t>
  </si>
  <si>
    <t>KREON 25000 20 po 300 mg</t>
  </si>
  <si>
    <t>KSALOL 30 po 0.25 mg</t>
  </si>
  <si>
    <t>KSALOL 30 po 0.5 mg</t>
  </si>
  <si>
    <t>KSALOL 30 po 1 mg</t>
  </si>
  <si>
    <t>KVENTIAX 60 po 100 mg</t>
  </si>
  <si>
    <t>KVENTIAX 60 po 150 mg</t>
  </si>
  <si>
    <t>KVENTIAX 60 po 25 mg</t>
  </si>
  <si>
    <t>KVETIAPIN PHARMAS 60 po 100 mg</t>
  </si>
  <si>
    <t>KVETIAPIN PHARMAS 60 po 200 mg</t>
  </si>
  <si>
    <t>KVETIAPIN PHARMAS 60 po 25 mg</t>
  </si>
  <si>
    <t>KVETIAPIN PHARMAS 60 po 300 mg</t>
  </si>
  <si>
    <t>KVINAPRIL/HIDROHLORTIAZID 28 po (20 mg + 12,5 mg)</t>
  </si>
  <si>
    <t>LAKTULOZA 1 po 500 ml (66,7 g/100 ml)</t>
  </si>
  <si>
    <t>LAMECT  30 po 25 mg</t>
  </si>
  <si>
    <t>LAMICTAL 30 po 100 mg</t>
  </si>
  <si>
    <t>LAMICTAL 30 po 25 mg</t>
  </si>
  <si>
    <t>LAMICTAL 30 po 50 mg</t>
  </si>
  <si>
    <t>LANOPROGAL 1 po 2,5 ml (50 mcg/ml)</t>
  </si>
  <si>
    <t>LANTUS SOLOSTAR  5 po 3 ml (100 i.j./ml)</t>
  </si>
  <si>
    <t>LARGACTIL 50 po 25 mg</t>
  </si>
  <si>
    <t>LATA 28 po 10 mg</t>
  </si>
  <si>
    <t>LEGOFER 1 po 150 ml (800 mg/15 ml)</t>
  </si>
  <si>
    <t>LEGRAVAN 1 po 21 (0,15 mg + 0,03 mg)</t>
  </si>
  <si>
    <t>LEPONEX 50 po 100 mg</t>
  </si>
  <si>
    <t>LEPONEX 50 po 25 mg</t>
  </si>
  <si>
    <t>LEVEMIR FLEXPEN 5 po 3 ml (100 i.j. / 1 ml)</t>
  </si>
  <si>
    <t>LEVOKSACIN 10 po 250 mg</t>
  </si>
  <si>
    <t>LEVOKSACIN 10 po 500 mg</t>
  </si>
  <si>
    <t>LEVOMAX 10 po 500 mg</t>
  </si>
  <si>
    <t>LEVOXA 10 po 250 mg</t>
  </si>
  <si>
    <t>LEVOXA 10 po 500 mg</t>
  </si>
  <si>
    <t>LEVOXA 7 po 500 mg</t>
  </si>
  <si>
    <t>LEXAURIN 30 po 3 mg</t>
  </si>
  <si>
    <t>LEXILIUM 30 po 3,0 mg</t>
  </si>
  <si>
    <t>LIMERAL, 30 po 1mg</t>
  </si>
  <si>
    <t>LIMERAL, 30 po 2mg</t>
  </si>
  <si>
    <t>LIMERAL, 30 po 3mg</t>
  </si>
  <si>
    <t>LIMERAL, 30 po 4mg</t>
  </si>
  <si>
    <t>LIMERAL, 30 po 6mg</t>
  </si>
  <si>
    <t>LINDYNETTE 20  1 po 21 (75 mcg + 20 mcg)</t>
  </si>
  <si>
    <t>LIPANOR 30 po 100 mg</t>
  </si>
  <si>
    <t>LISONORM 30 po (10 mg + 5 mg)</t>
  </si>
  <si>
    <t>LISONORM 30 po (20 mg + 5 mg)</t>
  </si>
  <si>
    <t>LISONORM FORTE 30 po (20 mg + 10 mg)</t>
  </si>
  <si>
    <t>LITALIR 100 po 500 mg</t>
  </si>
  <si>
    <t>LIVIAL 28 po 2.5 mg</t>
  </si>
  <si>
    <t>LIZOPRIL H  20 po (10mg+12,5mg)</t>
  </si>
  <si>
    <t>LOFOCIN 10 po 250 mg</t>
  </si>
  <si>
    <t>LOFOCIN 10 po 500 mg</t>
  </si>
  <si>
    <t>LOMETAZID 30 po (10 mg + 5 mg)</t>
  </si>
  <si>
    <t>LOMEXIN 1 po 600 mg</t>
  </si>
  <si>
    <t>LOPEDIUM AKUT, 10 po 2mg</t>
  </si>
  <si>
    <t>LOPERAMID 20 po 2 mg</t>
  </si>
  <si>
    <t>LORAZEPAM 20 po 2.5 mg</t>
  </si>
  <si>
    <t>LORAZEPAM 30 po 1 mg</t>
  </si>
  <si>
    <t>LORISTA 28 po 50 mg</t>
  </si>
  <si>
    <t>LORISTA H 100 28 po (100 mg + 12,5 mg)</t>
  </si>
  <si>
    <t>LORISTA H  28 po (50 mg + 12.5 mg)</t>
  </si>
  <si>
    <t>LORISTA HD  28 po (100 mg + 25 mg)</t>
  </si>
  <si>
    <t>LOSAR, 30 po 50mg</t>
  </si>
  <si>
    <t>LOSAR PLUS  30 po (50 mg + 12,5 mg)</t>
  </si>
  <si>
    <t>LOSARTAN PHARMAS  28 po 50 mg</t>
  </si>
  <si>
    <t>LOTAR 30 po 50 mg</t>
  </si>
  <si>
    <t>LYRICA 56 po 75 mg</t>
  </si>
  <si>
    <t>MACROPEN 115 ml po 175 mg/5 ml</t>
  </si>
  <si>
    <t>MACROPEN 16 po 400 mg</t>
  </si>
  <si>
    <t>MADOPAR 100 po 250 mg (200 mg + 50 mg)</t>
  </si>
  <si>
    <t>MADOPAR  Roche 100 po 250 mg(200 mg + 50 mg)</t>
  </si>
  <si>
    <t>MANINIL 30 po 3.5 mg</t>
  </si>
  <si>
    <t>MAPROTILIN 30 po 25 mg</t>
  </si>
  <si>
    <t>MAPROTILIN 30 po 50 mg</t>
  </si>
  <si>
    <t>MAROCEN 10 po 250 mg</t>
  </si>
  <si>
    <t>MAROCEN 10 po 500 mg</t>
  </si>
  <si>
    <t>MAROCEN 1 po 5 ml 0.3%</t>
  </si>
  <si>
    <t>MEGACE 1 po 240 ml (40 mg / 1 ml)</t>
  </si>
  <si>
    <t>MEGACE  30 po 160mg</t>
  </si>
  <si>
    <t>MEMANTIN PLIVA 30 po 10 mg</t>
  </si>
  <si>
    <t>MENDILEX 50 po 2 mg</t>
  </si>
  <si>
    <t>MESTINON 150 po 60 mg</t>
  </si>
  <si>
    <t>METADON 1 po 10 ml (10 mg / 1 ml)</t>
  </si>
  <si>
    <t>METHOTREXAT Ebewe 50 po 2.5 mg</t>
  </si>
  <si>
    <t>METHYLDOPA 20 po 250 mg</t>
  </si>
  <si>
    <t>METHYLERGOMETRIN 1 po 10 ml (0.25 mg / 1 ml)</t>
  </si>
  <si>
    <t>METOPROLOL XL SANDOZ 30 po 47,5 mg</t>
  </si>
  <si>
    <t>METOPROLOL XL SANDOZ 30 po 95 mg</t>
  </si>
  <si>
    <t>METOTEN 25 po 1 mg</t>
  </si>
  <si>
    <t>METOTEN 25 po 5 mg</t>
  </si>
  <si>
    <t>MICARDIS 28 po 40 mg</t>
  </si>
  <si>
    <t>MICARDIS, 28 po 80 mg</t>
  </si>
  <si>
    <t>MICARDIS PLUS  28 po (80 mg + 12.5 mg)</t>
  </si>
  <si>
    <t>MILENOL 28 po 12.5 mg</t>
  </si>
  <si>
    <t>MILENOL 28 po 25 mg</t>
  </si>
  <si>
    <t>MINIRIN 1 po 5 ml (100 mcg / 1 ml)</t>
  </si>
  <si>
    <t>MINIRIN 30 po 0.2 mg</t>
  </si>
  <si>
    <t>MIOKARPIN 1 po 10 ml 2%</t>
  </si>
  <si>
    <t>MIRAPEXIN 10 po 0,375 mg</t>
  </si>
  <si>
    <t>MIRAPEXIN 30 po 0.25 mg</t>
  </si>
  <si>
    <t>MIRAPEXIN 30 po 0,75 mg</t>
  </si>
  <si>
    <t>MIRAPEXIN 30 po 1,5 mg</t>
  </si>
  <si>
    <t>MIRAPEXIN 30 po 1 mg</t>
  </si>
  <si>
    <t>MIRAPEXIN 30 po 2,25 mg</t>
  </si>
  <si>
    <t>MIRAPEXIN 30 po 3,75 mg</t>
  </si>
  <si>
    <t>MIRAPEXIN 30 po 3 mg</t>
  </si>
  <si>
    <t>N002303</t>
  </si>
  <si>
    <t>Mix B i Mix C brašno 1 kg</t>
  </si>
  <si>
    <t>MIXTARD 30 PENFILL (za Novopen) 5 po 3 ml (100 i.j. / 1 ml)</t>
  </si>
  <si>
    <t>MONIZOL 30 po 20 mg</t>
  </si>
  <si>
    <t>MONIZOL 30 po 40 mg</t>
  </si>
  <si>
    <t>MONODIPIN 20 po 10 mg</t>
  </si>
  <si>
    <t>MONODIPIN 20 po 5 mg</t>
  </si>
  <si>
    <t>MONOPRIL 28 po 10 mg</t>
  </si>
  <si>
    <t>MONOPRIL 28 po 20 mg</t>
  </si>
  <si>
    <t>MONOPRIL PLUS 28 po (20 mg+12,5 mg)</t>
  </si>
  <si>
    <t>MONOSAN 30 po 20 mg</t>
  </si>
  <si>
    <t>MONOSAN 30 po 40 mg</t>
  </si>
  <si>
    <t>MONTELUKAST PHARMAS 28 po 10 mg</t>
  </si>
  <si>
    <t>MONTELUKAST PHARMAS 28 po 5 mg</t>
  </si>
  <si>
    <t>MYCOSEB 20 po 200 mg</t>
  </si>
  <si>
    <t>NASONEX, 1 po 140 doza (0,05%)</t>
  </si>
  <si>
    <t>NEODEKSACIN 1 po 10 ml (0,1% + 0,35%)</t>
  </si>
  <si>
    <t>NEOTIGASON 100 po 10 mg</t>
  </si>
  <si>
    <t>NEOTIGASON 30 po 25 mg</t>
  </si>
  <si>
    <t>NEURONTIN 50 po 300 mg</t>
  </si>
  <si>
    <t>NEVOTENS 30 po 5 mg</t>
  </si>
  <si>
    <t>NIFELAT  30 po 20 mg</t>
  </si>
  <si>
    <t>NIPAM 10 po 5 mg</t>
  </si>
  <si>
    <t>NIRYPAN 20 po 8 mg</t>
  </si>
  <si>
    <t>NITROLINGUAL 12,2 ml / 200 doza (0.4 mg / 1 doza)</t>
  </si>
  <si>
    <t>NOLPAZA, 14 po 20mg</t>
  </si>
  <si>
    <t>NOLPAZA, 14 po 40mg</t>
  </si>
  <si>
    <t>NOLPAZA, 28 po 20mg</t>
  </si>
  <si>
    <t>NOLPAZA, 28 po 40mg</t>
  </si>
  <si>
    <t>NOLVADEX 30 po 10 mg</t>
  </si>
  <si>
    <t>NOPRITEX 30 po 4 mg</t>
  </si>
  <si>
    <t>NOPRITEX 30 po 8 mg</t>
  </si>
  <si>
    <t>NOPRITEX PLUS 30 po (2 mg + 0,625 mg)</t>
  </si>
  <si>
    <t>NOPRITEX PLUS 30 po (4 mg + 1,25 mg)</t>
  </si>
  <si>
    <t>NORVASC 30 po 10 mg</t>
  </si>
  <si>
    <t>NORVASC 30 po 5 mg</t>
  </si>
  <si>
    <t>NOVOMIX 30 FLEXPEN 5 po 3 ml (100 i.j. / 1 ml)</t>
  </si>
  <si>
    <t>NOVO RAPID 1 po 10 ml (100 i.j. / 1 ml)</t>
  </si>
  <si>
    <t>NOVORAPID FLEXPEN 5 po 3 ml (100 i.j. / 1 ml)</t>
  </si>
  <si>
    <t>OMEPRAZOL 15 po 20 mg</t>
  </si>
  <si>
    <t>OMEPROL 15 po 20 mg</t>
  </si>
  <si>
    <t>OMICRAL  15 po 100 mg</t>
  </si>
  <si>
    <t>OMICRAL  28 po 100 mg</t>
  </si>
  <si>
    <t>ONDASAN 10 po 4 mg</t>
  </si>
  <si>
    <t>ONDASAN 10 po 8 mg</t>
  </si>
  <si>
    <t>ONZAPIN 28 po 10 mg</t>
  </si>
  <si>
    <t>ONZAPIN 28 po 15 mg</t>
  </si>
  <si>
    <t>ONZAPIN 28 po 5 mg</t>
  </si>
  <si>
    <t>OPRYMEA  30 po 0,18 mg</t>
  </si>
  <si>
    <t>OPRYMEA  30 po 0,7 mg</t>
  </si>
  <si>
    <t>ORAMORPH 1 po 20 ml (20 mg / 1 ml)</t>
  </si>
  <si>
    <t>ORTANOL 14 po 20 mg</t>
  </si>
  <si>
    <t>ORVAGIL 10 po 500 mg</t>
  </si>
  <si>
    <t>ORVAGIL 20 po 250 mg</t>
  </si>
  <si>
    <t>ORVAGIL 20 po 400 mg</t>
  </si>
  <si>
    <t>OSPAMOX 1 po 60 ml (500mg/5ml)</t>
  </si>
  <si>
    <t>OSPAMOX DT  14 po 1000 mg</t>
  </si>
  <si>
    <t>OSPAMOX DT 14 po 500 mg</t>
  </si>
  <si>
    <t>OXIS TURBUHALER 1 po 60 doza (4,5 mcg/doza)</t>
  </si>
  <si>
    <t>OXIS TURBUHALER 1 po 60 doza (9 mcg/doza)</t>
  </si>
  <si>
    <t>PALITREX 16 po 250 mg</t>
  </si>
  <si>
    <t>PALITREX 16 po 500 mg</t>
  </si>
  <si>
    <t>PALITREX 1 po 100 ml (250 mg / 5 ml)</t>
  </si>
  <si>
    <t>PANARAK 30 po 0,18 mg</t>
  </si>
  <si>
    <t>PANARAK 30 po 0,7 mg</t>
  </si>
  <si>
    <t>PANATERM 1 po 125 ml (120 mg/5 ml)</t>
  </si>
  <si>
    <t>PANCEF 10 po 400 mg</t>
  </si>
  <si>
    <t>PANCEF 1 po 100 ml (100 mg / 5 ml)</t>
  </si>
  <si>
    <t>PANCEF  1 po 60 ml (100 mg/5 ml)</t>
  </si>
  <si>
    <t>PANCEF  5 po 400 mg</t>
  </si>
  <si>
    <t>PANKLAV 15 po (250 mg + 125 mg)</t>
  </si>
  <si>
    <t>PANKLAV 1 po 100 ml (125 mg/5 ml + 31,25 mg/5 ml)</t>
  </si>
  <si>
    <t>PANKLAV 20 po (500 mg + 125 mg)</t>
  </si>
  <si>
    <t>PANKLAV 2X 14 po (875 mg + 125 mg)</t>
  </si>
  <si>
    <t>PANKLAV 2X 1 po 140 ml (400 mg/5 ml + 57 mg/5 ml)</t>
  </si>
  <si>
    <t>PANKLAV 2X 1 po 70 ml (400 mg/5 ml + 57 mg/5 ml)</t>
  </si>
  <si>
    <t>PANKLAV forte 1 po 100ml (250 mg/5 ml + 62,5 mg/5 ml)</t>
  </si>
  <si>
    <t>PANRAZOL 14 po 20 mg</t>
  </si>
  <si>
    <t>PANRAZOL 14 po 40 mg</t>
  </si>
  <si>
    <t>PANTOPRAZOL 14 po 20 mg</t>
  </si>
  <si>
    <t>PANTOPRAZOL 14 po 40 mg</t>
  </si>
  <si>
    <t>PANTOPRAZOL PHARMAS 14 po 20 mg</t>
  </si>
  <si>
    <t>PANTOPRAZOL PHARMAS 14 po 40 mg</t>
  </si>
  <si>
    <t>PANTOPRAZOL PHARMAS 28 po 20 mg</t>
  </si>
  <si>
    <t>PANTOPRAZOL PHARMAS 28 po 40 mg</t>
  </si>
  <si>
    <t>PARACETAMOL 1 po 100 ml (120 mg / 5 ml)</t>
  </si>
  <si>
    <t>PAROKSETIN PHARMAS 30 po 20 mg</t>
  </si>
  <si>
    <t>PENTASA  100 po 500 mg</t>
  </si>
  <si>
    <t>PERIGARD 30 po 4 mg</t>
  </si>
  <si>
    <t>PERIGARD 30 po 8 mg</t>
  </si>
  <si>
    <t>PERIGARD PLUS 30 po (4mg+1,25mg)</t>
  </si>
  <si>
    <t>PHENOBARBITON 30 po 100 mg</t>
  </si>
  <si>
    <t>PIPEGAL 20 po 200 mg</t>
  </si>
  <si>
    <t>PIPEM 20 po 200 mg</t>
  </si>
  <si>
    <t>PK MERZ 30 po 100 mg</t>
  </si>
  <si>
    <t>PLAVIX 28 po 75 mg</t>
  </si>
  <si>
    <t>PLENDIL 30 po 5 mg</t>
  </si>
  <si>
    <t>POLYGYNAX  1 po 12 (100000i.j. + 35000i.j. + 35000i.j.)</t>
  </si>
  <si>
    <t>PORTALAK 1 po 500 ml (66,7 g/100 ml) 96%</t>
  </si>
  <si>
    <t>PRALIP, 30 po 20mg</t>
  </si>
  <si>
    <t>PRALIP, 30 po 40mg</t>
  </si>
  <si>
    <t>PRAMIPEKSOL PHARMAS 30 po 0,18 mg</t>
  </si>
  <si>
    <t>PRAMIPEKSOL PHARMAS 30 po 0,7 mg</t>
  </si>
  <si>
    <t>PRAVACOR 30 po 20 mg</t>
  </si>
  <si>
    <t>PRAVACOR, 30 po 40mg</t>
  </si>
  <si>
    <t>PRAVAPRES, 30 po 20mg</t>
  </si>
  <si>
    <t>PREDNIZON 10 po 5mg</t>
  </si>
  <si>
    <t>PRESOLOL 28 po 50 mg</t>
  </si>
  <si>
    <t>PRESOLOL 30 po 100 mg</t>
  </si>
  <si>
    <t>PRESOLOL 56 po 50 mg</t>
  </si>
  <si>
    <t>PREXANIL  30 po 10 mg</t>
  </si>
  <si>
    <t>PREXANIL  30 po 5 mg</t>
  </si>
  <si>
    <t>PREXANIL COMBI 30 po (5 mg + 1,25 mg)</t>
  </si>
  <si>
    <t>PREXANIL COMBI LD 30 po (2,5 mg + 0,625 mg)</t>
  </si>
  <si>
    <t>PREXANOR 30 po (10 mg + 10 mg)</t>
  </si>
  <si>
    <t>PREXANOR 30 po (10 mg + 5 mg)</t>
  </si>
  <si>
    <t>PREXANOR 30 po (5 mg + 10 mg)</t>
  </si>
  <si>
    <t>PREXANOR 30 po (5 mg + 5 mg)</t>
  </si>
  <si>
    <t>PRILAZID 30 po 2.5 mg</t>
  </si>
  <si>
    <t>PRILAZID 30 po 5 mg</t>
  </si>
  <si>
    <t>PRILAZID plus 30 po (5mg+12,5mg)</t>
  </si>
  <si>
    <t>PRILENAP 20 po 10 mg</t>
  </si>
  <si>
    <t>PRILENAP 20 po 20 mg</t>
  </si>
  <si>
    <t>PRILENAP H 20 po (10mg + 25mg)</t>
  </si>
  <si>
    <t>PRILENAP HL 20 po ( 10mg + 12.5mg)</t>
  </si>
  <si>
    <t>PRILINDA 28 po 2.5 mg</t>
  </si>
  <si>
    <t>PRILINDA 28 po 5 mg</t>
  </si>
  <si>
    <t>PRINORM 14 po 100 mg</t>
  </si>
  <si>
    <t>PRONISON 20 po 20 mg</t>
  </si>
  <si>
    <t>PROPAFEN 50 po 150 mg</t>
  </si>
  <si>
    <t>PROPAFEN 50 po 300 mg</t>
  </si>
  <si>
    <t>PROPRANOLOL 50 po 40 mg</t>
  </si>
  <si>
    <t>PROSCAR 28 po 5 mg</t>
  </si>
  <si>
    <t>PTU 20 po 50 mg</t>
  </si>
  <si>
    <t>PTU 45 po 100 mg</t>
  </si>
  <si>
    <t>PULMICORT, 20 po 2ml (0,25mg/ml)</t>
  </si>
  <si>
    <t>PULMICORT, 20 po 2ml (0,5mg/ml)</t>
  </si>
  <si>
    <t>PULMICORT turbuhaler 1 po 100 doza (200 mcg / 1 doza)</t>
  </si>
  <si>
    <t>PULMICORT turbuhaler 1 po 100 doza (400 mcg / 1 doza)</t>
  </si>
  <si>
    <t>PULMOZYME 6 po 2,5 ml  (2500 i.j./2,5 ml)</t>
  </si>
  <si>
    <t>RAMIPRIL PHARMAS 28 po 2.5 mg</t>
  </si>
  <si>
    <t>RAMIPRIL PHARMAS 28 po 5 mg</t>
  </si>
  <si>
    <t>RAMITENS 28 po 2.5 mg</t>
  </si>
  <si>
    <t>RAMITENS 28 po 5 mg</t>
  </si>
  <si>
    <t>RAMITENS  30 po 2,5 mg</t>
  </si>
  <si>
    <t>RAMITENS  30 po 5 mg</t>
  </si>
  <si>
    <t>RANBAPRIL 30 po 4 mg</t>
  </si>
  <si>
    <t>RANBAPRIL 30 po 8 mg</t>
  </si>
  <si>
    <t>RAPAMUNE 30 po 1 mg</t>
  </si>
  <si>
    <t>RASETRON  5 po 2 mg</t>
  </si>
  <si>
    <t>RASOLTAN  28 po 50 mg</t>
  </si>
  <si>
    <t>RAWEL SR 30 po 1.5 mg</t>
  </si>
  <si>
    <t>REFERUM 100 ml (100mg/5ml)</t>
  </si>
  <si>
    <t>REFERUM 100 ml (50mg/5ml)</t>
  </si>
  <si>
    <t>REFERUM 30 po 100 mg</t>
  </si>
  <si>
    <t>REGLAN 40 po 10 mg</t>
  </si>
  <si>
    <t>REMIRTA 30 po 15 mg</t>
  </si>
  <si>
    <t>REMIRTA 30 po 30 mg</t>
  </si>
  <si>
    <t>REQUIP MODUTAB  28 po 2 mg</t>
  </si>
  <si>
    <t>REQUIP MODUTAB  28 po 4 mg</t>
  </si>
  <si>
    <t>REQUIP MODUTAB  28 po 8 mg</t>
  </si>
  <si>
    <t>RIFAMOR 16 po 300 mg</t>
  </si>
  <si>
    <t>RISPERIDON  20 po 1mg</t>
  </si>
  <si>
    <t>RISPERIDON  20 po 2mg</t>
  </si>
  <si>
    <t>RISPERIDON  20 po 3mg</t>
  </si>
  <si>
    <t>RISPOLEPT 1 po 100 ml (1 mg / 1 ml)</t>
  </si>
  <si>
    <t>RISPOLEPT 1 po 30 ml (1 mg / 1 ml)</t>
  </si>
  <si>
    <t>RISPOLEPT 20 po 1 mg</t>
  </si>
  <si>
    <t>RISPOLEPT 20 po 2 mg</t>
  </si>
  <si>
    <t>RISPOLEPT 20 po 3 mg</t>
  </si>
  <si>
    <t>RISPOLEPT 20 po 4 mg</t>
  </si>
  <si>
    <t>RISSAR 20 po 1 mg</t>
  </si>
  <si>
    <t>RISSAR 20 po 2 mg</t>
  </si>
  <si>
    <t>RISSAR 20 po 3 mg</t>
  </si>
  <si>
    <t>RIVOTRIL 50 po 0,5mg</t>
  </si>
  <si>
    <t>ROACCUTANE 30 po 10 mg</t>
  </si>
  <si>
    <t>ROCALTROL 100 po 0.25 mcg</t>
  </si>
  <si>
    <t>ROSUHOL 30 po 10 mg</t>
  </si>
  <si>
    <t>ROSUHOL 30 po 20 mg</t>
  </si>
  <si>
    <t>ROVESTA 28 po 10 mg</t>
  </si>
  <si>
    <t>ROVESTA 28 po 20 mg</t>
  </si>
  <si>
    <t>ROVESTA 28 po 40 mg</t>
  </si>
  <si>
    <t>ROXERA 28 po 10 mg</t>
  </si>
  <si>
    <t>ROXERA 28 po 20 mg</t>
  </si>
  <si>
    <t>ROXERA 28 po 40 mg</t>
  </si>
  <si>
    <t>ROXERA 28 po 5 mg</t>
  </si>
  <si>
    <t>ROXIMISAN 10 po 150 mg</t>
  </si>
  <si>
    <t>SABAX 14 po 30 mg</t>
  </si>
  <si>
    <t>SABAX 28 po 15 mg</t>
  </si>
  <si>
    <t>SAFLUTAN 30 po 0,3 ml (15 mcg/ml)</t>
  </si>
  <si>
    <t>SALAZOPYRIN-EN 100 po 500 mg</t>
  </si>
  <si>
    <t>SALOFALK 100 po 500 mg</t>
  </si>
  <si>
    <t>SALOFALK 50 po 500 mg</t>
  </si>
  <si>
    <t>SANADERM 1 po 50 g 1%</t>
  </si>
  <si>
    <t>SANDIMMUN NEORAL 1 po 50 ml (100 mg / 1 ml)</t>
  </si>
  <si>
    <t>SANDIMMUN NEORAL 50 po 25 mg</t>
  </si>
  <si>
    <t>SANDIMMUN NEORAL 50 po 50 mg</t>
  </si>
  <si>
    <t>SANVAL 20 po 10 mg</t>
  </si>
  <si>
    <t>SANVAL 20 po 5 mg</t>
  </si>
  <si>
    <t>SERETIDE DISCUS 1 po 60 doza (100 mcg/doza + 50 mcg/doza)</t>
  </si>
  <si>
    <t>SERETIDE DISCUS 1 po 60 doza (250 mcg/doza + 50 mcg/doza)</t>
  </si>
  <si>
    <t>SERETIDE DISCUS 1 po 60 doza (500 mcg/doza + 50 mcg/doza)</t>
  </si>
  <si>
    <t>SEREVENT Inhaler CFC-Free  1 po 120 doza (25 mcg / 1 doza)</t>
  </si>
  <si>
    <t>SEROQUEL XR 60 po 400 mg</t>
  </si>
  <si>
    <t>SEROQUEL XR 60 po 50 mg</t>
  </si>
  <si>
    <t>SETALOFT 28 po 50 mg</t>
  </si>
  <si>
    <t>SIDATA  28 po 100mg</t>
  </si>
  <si>
    <t>SIDATA  28 po 50mg</t>
  </si>
  <si>
    <t>SIMVASTATIN PHARMAS 28 po 10 mg</t>
  </si>
  <si>
    <t>SIMVASTATIN PHARMAS 28 po 20 mg</t>
  </si>
  <si>
    <t>SINACILIN 16 po 250 mg</t>
  </si>
  <si>
    <t>SINACILIN 16 po 500 mg</t>
  </si>
  <si>
    <t>SINACILIN 1 po 100 ml (250 mg / 5 ml)</t>
  </si>
  <si>
    <t>SINGULAIR 28 po 10 mg</t>
  </si>
  <si>
    <t>SINGULAIR  28 po 4mg</t>
  </si>
  <si>
    <t>SINGULAIR  28 po 4 mg</t>
  </si>
  <si>
    <t>SINGULAIR 28 po 5 mg</t>
  </si>
  <si>
    <t>SINKUM 4 20 po 4 mg</t>
  </si>
  <si>
    <t>SINODERM 1 po 15 g (0,25 mg/g)</t>
  </si>
  <si>
    <t>SINODERM 1 po 30 g (0,25 mg/g)</t>
  </si>
  <si>
    <t>SINODERM N 1 po 15 g (0,25 mg/g + 3,3 mg/g)</t>
  </si>
  <si>
    <t>SIRDALUD 30 po 4 mg</t>
  </si>
  <si>
    <t>SIZAP 30 po 5 mg</t>
  </si>
  <si>
    <t>SKOPRYL 20 po 10 mg</t>
  </si>
  <si>
    <t>SKOPRYL 20 po 20 mg</t>
  </si>
  <si>
    <t>SKOPRYL, 30 po 10mg</t>
  </si>
  <si>
    <t>SKOPRYL, 30 po 20mg</t>
  </si>
  <si>
    <t>SKOPRYL plus, 30 po (20mg + 12,5mg)</t>
  </si>
  <si>
    <t>SOLTRIK 1 po 30 ml (100 mg / 5 ml)</t>
  </si>
  <si>
    <t>SPALMOTIL 1 po 10 ml (5 mg / 1 ml)</t>
  </si>
  <si>
    <t>SPALMOTIL 1 po 200 ml (2 mg / 5 ml)</t>
  </si>
  <si>
    <t>SPALMOTIL 60 po 2 mg</t>
  </si>
  <si>
    <t>SPIRIVA 30 po 18 mcg</t>
  </si>
  <si>
    <t>SPIRIVA RESPIMAT 1 po 60 potisaka (30 doza) (2.5 mcg/potisak)</t>
  </si>
  <si>
    <t>SPIRONOLAKTON 30 po 100 mg</t>
  </si>
  <si>
    <t>SPIRONOLAKTON 40 po 25 mg</t>
  </si>
  <si>
    <t>STANICID 10 po 30 mg</t>
  </si>
  <si>
    <t>STANICID 1 po 10 g (2%)</t>
  </si>
  <si>
    <t>STILNOX 20 po 10 mg</t>
  </si>
  <si>
    <t>SUMAMED KAPSULE 6 po 250mg</t>
  </si>
  <si>
    <t>SUMAMED    TABLETE 500 3 po 500 mg</t>
  </si>
  <si>
    <t>SUMATRIPTAN  2 po 100 mg</t>
  </si>
  <si>
    <t>SUMATRIPTAN  2 po 50 mg</t>
  </si>
  <si>
    <t>SUMATRIPTAN  6 po 50 mg</t>
  </si>
  <si>
    <t>SUXINUTIN 1 po 200 ml (250 mg / 5 ml)</t>
  </si>
  <si>
    <t>SYMBICORT turbuhaler 1 po 60 doza (160 mcg + 4.5 mcg)</t>
  </si>
  <si>
    <t>SYMBICORT turbuhaler 1 po 60 doza (320 mcg + 9 mcg)</t>
  </si>
  <si>
    <t>SYMBICORT turbuhaler 1 po 60 doza (80 mcg+4,5 mcg)</t>
  </si>
  <si>
    <t>TAMOXIFEN 30 po 10 mg</t>
  </si>
  <si>
    <t>TAMOXIFEN 30 po 20 mg</t>
  </si>
  <si>
    <t>TAMSOL  30 po 0.4 mg</t>
  </si>
  <si>
    <t>TAMSULOSIN PHARMAS 30 po 0,4 mg</t>
  </si>
  <si>
    <t>TEFOR 30 po 500 mg</t>
  </si>
  <si>
    <t>TEFOR  30 po 850 mg</t>
  </si>
  <si>
    <t>TEGRETOL 1 po 250 ml (100 mg / 5 ml)</t>
  </si>
  <si>
    <t>TEGRETOL CR 30 po 400 mg</t>
  </si>
  <si>
    <t>TENAXUM 30 po 1 mg</t>
  </si>
  <si>
    <t>TENIVAL 28 po 160 mg</t>
  </si>
  <si>
    <t>TENIVAL 28 po 80 mg</t>
  </si>
  <si>
    <t>TENIVAL PLUS 28 (160 mg + 12,5 mg)</t>
  </si>
  <si>
    <t>TENIVAL PLUS 28 (160 mg + 25 mg)</t>
  </si>
  <si>
    <t>TENIVAL PLUS 28 (80 mg + 12,5 mg)</t>
  </si>
  <si>
    <t>TENOX 30 po 10 mg</t>
  </si>
  <si>
    <t>TENOX 30 po 5 mg</t>
  </si>
  <si>
    <t>TENSEC, 30 po 10mg</t>
  </si>
  <si>
    <t>TENSEC, 30 po 5mg</t>
  </si>
  <si>
    <t>TENSEC PLUS  30 po (5 mg +12,5 mg)</t>
  </si>
  <si>
    <t>TETRAZEPAM-MIP 20 po 50 mg</t>
  </si>
  <si>
    <t>THYROZOL, 20 po 10mg</t>
  </si>
  <si>
    <t>THYROZOL, 20 po 5mg</t>
  </si>
  <si>
    <t>TIASTAT 20 po 20 mg</t>
  </si>
  <si>
    <t>TICLODIX 30 po 250 mg</t>
  </si>
  <si>
    <t>TIMOGLAUCON 1 po 5 ml (20 mg/ml + 5 mg/ml)</t>
  </si>
  <si>
    <t>TINALVO 60 po 1000 mg</t>
  </si>
  <si>
    <t>TINALVO 60 po 250 mg</t>
  </si>
  <si>
    <t>TINALVO 60 po 500 mg</t>
  </si>
  <si>
    <t>TIVORAL 50 po 100 mcg</t>
  </si>
  <si>
    <t>TOLVON 30 po 30 mg</t>
  </si>
  <si>
    <t>TOPAMAX 28 po 100 mg</t>
  </si>
  <si>
    <t>TOPAMAX 28 po 50 mg</t>
  </si>
  <si>
    <t>TORENDO 20 po 2 mg</t>
  </si>
  <si>
    <t>TORENDO 20 po 3 mg</t>
  </si>
  <si>
    <t>TRANDOLAPRIL PHARMAS 28 po 0,5 mg</t>
  </si>
  <si>
    <t>TRANDOLAPRIL PHARMAS 28 po 2 mg</t>
  </si>
  <si>
    <t>TRANDOLAPRIL PHARMAS 28 po 4 mg</t>
  </si>
  <si>
    <t>TRAVATAN 1 po 2.5 ml (40 mcg/ml)</t>
  </si>
  <si>
    <t>TREANA, 30 po 10mg</t>
  </si>
  <si>
    <t>TREANA, 30 po 5mg</t>
  </si>
  <si>
    <t>TREANA D 28 po 10 mg</t>
  </si>
  <si>
    <t>TREANA D 28 po 5 mg</t>
  </si>
  <si>
    <t>TRIAPIN 28 po (5 mg+ 5 mg)</t>
  </si>
  <si>
    <t>TRIDOX 10 po 200 mg</t>
  </si>
  <si>
    <t>TRIDOX 1 po 64,8 g (40 mg/5 ml)</t>
  </si>
  <si>
    <t>TRIMECARD 60 po 35 mg</t>
  </si>
  <si>
    <t>TRIMETACOR 60 po 35 mg</t>
  </si>
  <si>
    <t>TRIMETAZIDIN PHARMAS 60 po 35 mg</t>
  </si>
  <si>
    <t>TRITACE 28 po 10 mg</t>
  </si>
  <si>
    <t>TRITACE 28 po 2.5 mg</t>
  </si>
  <si>
    <t>TRITACE 28 po 5 mg</t>
  </si>
  <si>
    <t>TRITACE comp 28 po (5 mg + 25 mg)</t>
  </si>
  <si>
    <t>TRITACE COMP LS  28 po (2,5 mg + 12,5 mg)</t>
  </si>
  <si>
    <t>TRITTICO Retard 20 po 150 mg</t>
  </si>
  <si>
    <t>TRODON 10 po 100 mg</t>
  </si>
  <si>
    <t>TRODON 10 po 200 mg</t>
  </si>
  <si>
    <t>TRODON 20 po 50 mg</t>
  </si>
  <si>
    <t>ULOM 1 po 5 ml (2%)</t>
  </si>
  <si>
    <t>ULOM PLUS 1 po 5 ml (5 mg/ml + 20 mg/ml)</t>
  </si>
  <si>
    <t>UNICLOPHEN 1 po 10 ml 0.1%</t>
  </si>
  <si>
    <t>UNITIMOLOL 1 po 10 ml 0.5%</t>
  </si>
  <si>
    <t>URICIN, 20 po 400mg</t>
  </si>
  <si>
    <t>URSOFALK</t>
  </si>
  <si>
    <t>URSOFALK 100 po 250 mg</t>
  </si>
  <si>
    <t>UTROGESTAN 14 po 200 mg</t>
  </si>
  <si>
    <t>UTROGESTAN 30 po 100 mg</t>
  </si>
  <si>
    <t>VALPROIX 30 po (145 mg + 333 mg)</t>
  </si>
  <si>
    <t>VALSACOMBI  28 po (160 mg + 12,5 mg)</t>
  </si>
  <si>
    <t>VALSACOMBI  28 po (160 mg + 25 mg)</t>
  </si>
  <si>
    <t>VALSACOR, 28 po 160 mg</t>
  </si>
  <si>
    <t>VALSACOR, 28 po 80 mg</t>
  </si>
  <si>
    <t>VALSARTAN SANDOZ 28 po 160 mg</t>
  </si>
  <si>
    <t>VALSARTAN SANDOZ 28 po 80 mg</t>
  </si>
  <si>
    <t>VASILIP 28 po 10 mg</t>
  </si>
  <si>
    <t>VASILIP 28 po 20 mg</t>
  </si>
  <si>
    <t>VASILIP 28 po 40 mg</t>
  </si>
  <si>
    <t>VAZOTAL 20 po 10 mg</t>
  </si>
  <si>
    <t>VAZOTAL 20 po 5 mg</t>
  </si>
  <si>
    <t>VELAHIBIN  28 po 37.5 mg</t>
  </si>
  <si>
    <t>VELAHIBIN  28 po 75 mg</t>
  </si>
  <si>
    <t>VENLAX  30 po 150 mg</t>
  </si>
  <si>
    <t>VENTOLIN 1 po 10 ml (200 doza po 0,1 mg)</t>
  </si>
  <si>
    <t>VERAPAMIL 30 po 40 mg</t>
  </si>
  <si>
    <t>VERAPAMIL 50 po 80 mg</t>
  </si>
  <si>
    <t>VERAPAMIL ALKALOID 30 po 80 mg</t>
  </si>
  <si>
    <t>VESICARE 10 po 5 mg</t>
  </si>
  <si>
    <t>VESICARE 30 po 10 mg</t>
  </si>
  <si>
    <t>VESICARE 30 po 5 mg</t>
  </si>
  <si>
    <t>VICTANYL 5 po 75mcg/h (5 po 12,375mg/22,5cm²)</t>
  </si>
  <si>
    <t>VIGANTOL ulje 1 po 10 ml (20000 i.j./ml)</t>
  </si>
  <si>
    <t>VISIREN 10 po 200 mg</t>
  </si>
  <si>
    <t>VISUS 1 po 2,5 ml (50 mcg/ml)</t>
  </si>
  <si>
    <t>VIVACE  28 po 10mg</t>
  </si>
  <si>
    <t>VIVACE  28 po 1,25mg</t>
  </si>
  <si>
    <t>VIVACE  28 po 2,5mg</t>
  </si>
  <si>
    <t>VIVACE  28 po 5mg</t>
  </si>
  <si>
    <t>VIVACE PLUS 28 po (5 mg + 25 mg)</t>
  </si>
  <si>
    <t>VIVACE PLUS L 28 po (2,5 mg + 12,5 mg)</t>
  </si>
  <si>
    <t>WELLBUTRIN XR 30 po 150 mg</t>
  </si>
  <si>
    <t>WELLBUTRIN XR 30 po 300 mg</t>
  </si>
  <si>
    <t>XALACOM, 1 po 2.5 ml (5mg/ml + 50mcg/ml)</t>
  </si>
  <si>
    <t>XORIMAX 1 po 70 ml (125 mg/5 ml), 32,90 g</t>
  </si>
  <si>
    <t>YASMIN 1 po 21 doza (3 mg + 0,03 mg)</t>
  </si>
  <si>
    <t>YASNAL 28 po 5 mg</t>
  </si>
  <si>
    <t xml:space="preserve">YAZ  28 po (3mg+0,02mg) (24+4placebo) </t>
  </si>
  <si>
    <t>YURINEX 20 po 1 mg</t>
  </si>
  <si>
    <t>ZALASTA 28 po 10 mg</t>
  </si>
  <si>
    <t>ZALASTA 28 po 5 mg</t>
  </si>
  <si>
    <t>ZEFFIX 28 po 100 mg</t>
  </si>
  <si>
    <t>ZOBOX 30 po 2.5 mg</t>
  </si>
  <si>
    <t>ZOFECARD 28 po 30 mg</t>
  </si>
  <si>
    <t>ZORKAPTIL 40 po 12.5 mg</t>
  </si>
  <si>
    <t>ZORKAPTIL 40 po 25 mg</t>
  </si>
  <si>
    <t>ZORKAPTIL 40 po 50 mg</t>
  </si>
  <si>
    <t>ZYLLT 28 po 75 mg</t>
  </si>
  <si>
    <t>ZYMBAKTAR 14 po 250 mg</t>
  </si>
  <si>
    <t>DISK PODLOGA ZA KOLOSTOMU F-43</t>
  </si>
  <si>
    <t>DISK PODLOGA ZA KOLOSTOMU F-45</t>
  </si>
  <si>
    <t>DISK PODLOGA ZA KOLOSTOMU F-50</t>
  </si>
  <si>
    <t>DISK PODLOGA ZA KOLOSTOMU F-57</t>
  </si>
  <si>
    <t>DISK PODLOGA ZA KOLOSTOMU F-60</t>
  </si>
  <si>
    <t>DISK PODLOGA ZA KOLOSTOMU F-70</t>
  </si>
  <si>
    <t>Disk podloga za urostomu F-45</t>
  </si>
  <si>
    <t>Disk podloga za urostomu F-57</t>
  </si>
  <si>
    <t>Igla za pen špric novofine 0,25x6mm</t>
  </si>
  <si>
    <t>Igla za pen špric novofine 0,25x8mm</t>
  </si>
  <si>
    <t>Kesa za kolostomu F-43</t>
  </si>
  <si>
    <t>Kesa za kolostomu F-45</t>
  </si>
  <si>
    <t>Kesa za kolostomu F-50</t>
  </si>
  <si>
    <t>Kesa za kolostomu F-57</t>
  </si>
  <si>
    <t>Kesa za kolostomu F-60 alterna</t>
  </si>
  <si>
    <t>Kesa za kolostomu F-70</t>
  </si>
  <si>
    <t>Kesa za urostomu F-45</t>
  </si>
  <si>
    <t>Kesa za urostomu F-57</t>
  </si>
  <si>
    <t>Lancete accuchek soft</t>
  </si>
  <si>
    <t>Lancete MEDISENS za PRECISION</t>
  </si>
  <si>
    <t>Lancete MICROLET</t>
  </si>
  <si>
    <t>PARADIGM 3ML.INS.RESERV.</t>
  </si>
  <si>
    <t>PARADIGM QUICKSET KAN.9mm</t>
  </si>
  <si>
    <t>PASTA DANSAC 50G.</t>
  </si>
  <si>
    <t>Pelene L veličina</t>
  </si>
  <si>
    <t>Pelene M veličina</t>
  </si>
  <si>
    <t>Pelene S veličina – flufsan</t>
  </si>
  <si>
    <t>Test traka za šećer za aparat, accuchek active</t>
  </si>
  <si>
    <t>Test traka za šećer za aparat, accuchek go</t>
  </si>
  <si>
    <t>Test traka za šećer za aparat, accuchek performa</t>
  </si>
  <si>
    <t>Test traka za šećer za aparat, contour bayer</t>
  </si>
  <si>
    <t>Test traka za šećer za aparat, precision</t>
  </si>
  <si>
    <t>Test traka za šećer za aparat, touch in prizma</t>
  </si>
  <si>
    <t>TRAKA GLU/KETO URISKAN 50/1</t>
  </si>
  <si>
    <t>Urin katater leteks</t>
  </si>
  <si>
    <t>Urin katater silikon</t>
  </si>
  <si>
    <t>Urin kesa plastika</t>
  </si>
  <si>
    <t>Popust na cenu iz cenovnika naručioca po kom.za plaćanje 110 dana (din.) u 2014 godini</t>
  </si>
  <si>
    <t>Popust na cenu iz cenovnika naručioca po kom.za plaćanje 85 dana (din.) u 2015 godini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</si>
</sst>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0"/>
  <sheetViews>
    <sheetView tabSelected="1" zoomScale="110" zoomScaleNormal="110" workbookViewId="0" topLeftCell="D1">
      <selection activeCell="D1" sqref="D1"/>
    </sheetView>
  </sheetViews>
  <sheetFormatPr defaultColWidth="9.140625" defaultRowHeight="12.75"/>
  <cols>
    <col min="1" max="2" width="9.00390625" style="1" customWidth="1"/>
    <col min="3" max="3" width="10.421875" style="2" customWidth="1"/>
    <col min="4" max="4" width="47.00390625" style="1" customWidth="1"/>
    <col min="5" max="5" width="8.140625" style="1" customWidth="1"/>
    <col min="6" max="9" width="14.7109375" style="1" customWidth="1"/>
    <col min="10" max="11" width="11.57421875" style="1" customWidth="1"/>
    <col min="12" max="12" width="23.421875" style="1" customWidth="1"/>
    <col min="13" max="16384" width="11.57421875" style="1" customWidth="1"/>
  </cols>
  <sheetData>
    <row r="1" spans="1:12" s="2" customFormat="1" ht="7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810</v>
      </c>
      <c r="G1" s="5" t="s">
        <v>811</v>
      </c>
      <c r="H1" s="5" t="s">
        <v>5</v>
      </c>
      <c r="I1" s="5" t="s">
        <v>6</v>
      </c>
      <c r="J1" s="6" t="s">
        <v>7</v>
      </c>
      <c r="K1" s="6" t="s">
        <v>8</v>
      </c>
      <c r="L1" s="7" t="s">
        <v>9</v>
      </c>
    </row>
    <row r="2" spans="2:12" ht="12.75">
      <c r="B2" s="8">
        <v>1</v>
      </c>
      <c r="C2" s="8">
        <v>1129300</v>
      </c>
      <c r="D2" s="9" t="s">
        <v>10</v>
      </c>
      <c r="E2">
        <v>12</v>
      </c>
      <c r="F2" s="9"/>
      <c r="G2" s="9"/>
      <c r="H2"/>
      <c r="K2" s="10"/>
      <c r="L2" s="10">
        <f aca="true" t="shared" si="0" ref="L2:L65">IF(A2="","",B2&amp;","&amp;G2&amp;","&amp;E2&amp;","&amp;J2&amp;","&amp;K2&amp;";")</f>
      </c>
    </row>
    <row r="3" spans="2:12" ht="12.75">
      <c r="B3" s="8">
        <v>2</v>
      </c>
      <c r="C3" s="8">
        <v>5129303</v>
      </c>
      <c r="D3" s="9" t="s">
        <v>11</v>
      </c>
      <c r="E3">
        <v>5</v>
      </c>
      <c r="F3" s="9"/>
      <c r="G3" s="9"/>
      <c r="H3"/>
      <c r="K3" s="10"/>
      <c r="L3" s="10">
        <f t="shared" si="0"/>
      </c>
    </row>
    <row r="4" spans="2:12" ht="12.75">
      <c r="B4" s="8">
        <v>3</v>
      </c>
      <c r="C4" s="8">
        <v>4139180</v>
      </c>
      <c r="D4" s="9" t="s">
        <v>12</v>
      </c>
      <c r="E4">
        <v>30</v>
      </c>
      <c r="F4" s="9"/>
      <c r="G4" s="9"/>
      <c r="H4"/>
      <c r="L4" s="10">
        <f t="shared" si="0"/>
      </c>
    </row>
    <row r="5" spans="2:12" ht="12.75">
      <c r="B5" s="8">
        <v>4</v>
      </c>
      <c r="C5" s="8">
        <v>4139160</v>
      </c>
      <c r="D5" s="9" t="s">
        <v>12</v>
      </c>
      <c r="E5">
        <v>20</v>
      </c>
      <c r="F5" s="9"/>
      <c r="G5" s="9"/>
      <c r="H5"/>
      <c r="L5" s="10">
        <f t="shared" si="0"/>
      </c>
    </row>
    <row r="6" spans="2:12" ht="12.75">
      <c r="B6" s="8">
        <v>5</v>
      </c>
      <c r="C6" s="8">
        <v>1328230</v>
      </c>
      <c r="D6" s="9" t="s">
        <v>13</v>
      </c>
      <c r="E6">
        <v>10</v>
      </c>
      <c r="F6" s="9"/>
      <c r="G6" s="9"/>
      <c r="H6"/>
      <c r="L6" s="10">
        <f t="shared" si="0"/>
      </c>
    </row>
    <row r="7" spans="2:12" ht="12.75">
      <c r="B7" s="8">
        <v>6</v>
      </c>
      <c r="C7" s="8">
        <v>1072915</v>
      </c>
      <c r="D7" s="9" t="s">
        <v>14</v>
      </c>
      <c r="E7">
        <v>40</v>
      </c>
      <c r="F7" s="9"/>
      <c r="G7" s="9"/>
      <c r="H7"/>
      <c r="L7" s="10">
        <f t="shared" si="0"/>
      </c>
    </row>
    <row r="8" spans="2:12" ht="12.75">
      <c r="B8" s="8">
        <v>7</v>
      </c>
      <c r="C8" s="8">
        <v>41559</v>
      </c>
      <c r="D8" s="9" t="s">
        <v>15</v>
      </c>
      <c r="E8">
        <v>525</v>
      </c>
      <c r="F8" s="9"/>
      <c r="G8" s="9"/>
      <c r="H8"/>
      <c r="L8" s="10">
        <f t="shared" si="0"/>
      </c>
    </row>
    <row r="9" spans="2:12" ht="12.75">
      <c r="B9" s="8">
        <v>8</v>
      </c>
      <c r="C9" s="8">
        <v>4152104</v>
      </c>
      <c r="D9" s="9" t="s">
        <v>16</v>
      </c>
      <c r="E9">
        <v>3</v>
      </c>
      <c r="F9" s="9"/>
      <c r="G9" s="9"/>
      <c r="H9"/>
      <c r="L9" s="10">
        <f t="shared" si="0"/>
      </c>
    </row>
    <row r="10" spans="2:12" ht="12.75">
      <c r="B10" s="8">
        <v>9</v>
      </c>
      <c r="C10" s="8">
        <v>4152100</v>
      </c>
      <c r="D10" s="9" t="s">
        <v>16</v>
      </c>
      <c r="E10">
        <v>3</v>
      </c>
      <c r="F10" s="9"/>
      <c r="G10" s="9"/>
      <c r="H10"/>
      <c r="L10" s="10">
        <f t="shared" si="0"/>
      </c>
    </row>
    <row r="11" spans="2:12" ht="12.75">
      <c r="B11" s="8">
        <v>10</v>
      </c>
      <c r="C11" s="8">
        <v>1402836</v>
      </c>
      <c r="D11" s="9" t="s">
        <v>17</v>
      </c>
      <c r="E11">
        <v>300</v>
      </c>
      <c r="F11" s="9"/>
      <c r="G11" s="9"/>
      <c r="H11"/>
      <c r="L11" s="10">
        <f t="shared" si="0"/>
      </c>
    </row>
    <row r="12" spans="2:12" ht="12.75">
      <c r="B12" s="8">
        <v>11</v>
      </c>
      <c r="C12" s="8">
        <v>1402835</v>
      </c>
      <c r="D12" s="9" t="s">
        <v>18</v>
      </c>
      <c r="E12">
        <v>1000</v>
      </c>
      <c r="F12" s="9"/>
      <c r="G12" s="9"/>
      <c r="H12"/>
      <c r="L12" s="10">
        <f t="shared" si="0"/>
      </c>
    </row>
    <row r="13" spans="2:12" ht="12.75">
      <c r="B13" s="8">
        <v>12</v>
      </c>
      <c r="C13" s="8">
        <v>1168089</v>
      </c>
      <c r="D13" s="9" t="s">
        <v>19</v>
      </c>
      <c r="E13">
        <v>370</v>
      </c>
      <c r="F13" s="9"/>
      <c r="G13" s="9"/>
      <c r="H13"/>
      <c r="L13" s="10">
        <f t="shared" si="0"/>
      </c>
    </row>
    <row r="14" spans="2:12" ht="12.75">
      <c r="B14" s="8">
        <v>13</v>
      </c>
      <c r="C14" s="8">
        <v>1050102</v>
      </c>
      <c r="D14" s="9" t="s">
        <v>20</v>
      </c>
      <c r="E14">
        <v>10</v>
      </c>
      <c r="F14" s="9"/>
      <c r="G14" s="9"/>
      <c r="H14"/>
      <c r="L14" s="10">
        <f t="shared" si="0"/>
      </c>
    </row>
    <row r="15" spans="2:12" ht="12.75">
      <c r="B15" s="8">
        <v>14</v>
      </c>
      <c r="C15" s="8">
        <v>1050101</v>
      </c>
      <c r="D15" s="9" t="s">
        <v>21</v>
      </c>
      <c r="E15">
        <v>15</v>
      </c>
      <c r="F15" s="9"/>
      <c r="G15" s="9"/>
      <c r="H15"/>
      <c r="L15" s="10">
        <f t="shared" si="0"/>
      </c>
    </row>
    <row r="16" spans="2:12" ht="12.75">
      <c r="B16" s="8">
        <v>15</v>
      </c>
      <c r="C16" s="8">
        <v>1050100</v>
      </c>
      <c r="D16" s="9" t="s">
        <v>22</v>
      </c>
      <c r="E16">
        <v>10</v>
      </c>
      <c r="F16" s="9"/>
      <c r="G16" s="9"/>
      <c r="H16"/>
      <c r="L16" s="10">
        <f t="shared" si="0"/>
      </c>
    </row>
    <row r="17" spans="2:12" ht="12.75">
      <c r="B17" s="8">
        <v>16</v>
      </c>
      <c r="C17" s="8">
        <v>7094070</v>
      </c>
      <c r="D17" s="9" t="s">
        <v>23</v>
      </c>
      <c r="E17">
        <v>25</v>
      </c>
      <c r="F17" s="9"/>
      <c r="G17" s="9"/>
      <c r="H17"/>
      <c r="L17" s="10">
        <f t="shared" si="0"/>
      </c>
    </row>
    <row r="18" spans="2:12" ht="12.75">
      <c r="B18" s="8">
        <v>17</v>
      </c>
      <c r="C18" s="8">
        <v>1103765</v>
      </c>
      <c r="D18" s="9" t="s">
        <v>24</v>
      </c>
      <c r="E18">
        <v>80</v>
      </c>
      <c r="F18" s="9"/>
      <c r="G18" s="9"/>
      <c r="H18"/>
      <c r="L18" s="10">
        <f t="shared" si="0"/>
      </c>
    </row>
    <row r="19" spans="2:12" ht="12.75">
      <c r="B19" s="8">
        <v>18</v>
      </c>
      <c r="C19" s="8">
        <v>1103766</v>
      </c>
      <c r="D19" s="9" t="s">
        <v>25</v>
      </c>
      <c r="E19">
        <v>70</v>
      </c>
      <c r="F19" s="9"/>
      <c r="G19" s="9"/>
      <c r="H19"/>
      <c r="L19" s="10">
        <f t="shared" si="0"/>
      </c>
    </row>
    <row r="20" spans="2:12" ht="12.75">
      <c r="B20" s="8">
        <v>19</v>
      </c>
      <c r="C20" s="8">
        <v>1072992</v>
      </c>
      <c r="D20" s="9" t="s">
        <v>26</v>
      </c>
      <c r="E20">
        <v>15</v>
      </c>
      <c r="F20" s="9"/>
      <c r="G20" s="9"/>
      <c r="H20"/>
      <c r="L20" s="10">
        <f t="shared" si="0"/>
      </c>
    </row>
    <row r="21" spans="2:12" ht="12.75">
      <c r="B21" s="8">
        <v>20</v>
      </c>
      <c r="C21" s="8">
        <v>7114744</v>
      </c>
      <c r="D21" s="9" t="s">
        <v>27</v>
      </c>
      <c r="E21">
        <v>53</v>
      </c>
      <c r="F21" s="9"/>
      <c r="G21" s="9"/>
      <c r="H21"/>
      <c r="L21" s="10">
        <f t="shared" si="0"/>
      </c>
    </row>
    <row r="22" spans="2:12" ht="12.75">
      <c r="B22" s="8">
        <v>21</v>
      </c>
      <c r="C22" s="8">
        <v>7114741</v>
      </c>
      <c r="D22" s="9" t="s">
        <v>28</v>
      </c>
      <c r="E22">
        <v>5</v>
      </c>
      <c r="F22" s="9"/>
      <c r="G22" s="9"/>
      <c r="H22"/>
      <c r="L22" s="10">
        <f t="shared" si="0"/>
      </c>
    </row>
    <row r="23" spans="2:12" ht="12.75">
      <c r="B23" s="8">
        <v>22</v>
      </c>
      <c r="C23" s="8">
        <v>1059092</v>
      </c>
      <c r="D23" s="9" t="s">
        <v>29</v>
      </c>
      <c r="E23">
        <v>150</v>
      </c>
      <c r="F23" s="9"/>
      <c r="G23" s="9"/>
      <c r="H23"/>
      <c r="L23" s="10">
        <f t="shared" si="0"/>
      </c>
    </row>
    <row r="24" spans="2:12" ht="12.75">
      <c r="B24" s="8">
        <v>23</v>
      </c>
      <c r="C24" s="8">
        <v>1114554</v>
      </c>
      <c r="D24" s="9" t="s">
        <v>30</v>
      </c>
      <c r="E24">
        <v>90</v>
      </c>
      <c r="F24" s="9"/>
      <c r="G24" s="9"/>
      <c r="H24"/>
      <c r="L24" s="10">
        <f t="shared" si="0"/>
      </c>
    </row>
    <row r="25" spans="2:12" ht="12.75">
      <c r="B25" s="8">
        <v>24</v>
      </c>
      <c r="C25" s="8">
        <v>1114552</v>
      </c>
      <c r="D25" s="9" t="s">
        <v>31</v>
      </c>
      <c r="E25">
        <v>36</v>
      </c>
      <c r="F25" s="9"/>
      <c r="G25" s="9"/>
      <c r="H25"/>
      <c r="L25" s="10">
        <f t="shared" si="0"/>
      </c>
    </row>
    <row r="26" spans="2:12" ht="12.75">
      <c r="B26" s="8">
        <v>25</v>
      </c>
      <c r="C26" s="8">
        <v>1114553</v>
      </c>
      <c r="D26" s="9" t="s">
        <v>32</v>
      </c>
      <c r="E26">
        <v>24</v>
      </c>
      <c r="F26" s="9"/>
      <c r="G26" s="9"/>
      <c r="H26"/>
      <c r="L26" s="10">
        <f t="shared" si="0"/>
      </c>
    </row>
    <row r="27" spans="2:12" ht="12.75">
      <c r="B27" s="8">
        <v>26</v>
      </c>
      <c r="C27" s="8">
        <v>1042311</v>
      </c>
      <c r="D27" s="9" t="s">
        <v>33</v>
      </c>
      <c r="E27">
        <v>360</v>
      </c>
      <c r="F27" s="9"/>
      <c r="G27" s="9"/>
      <c r="H27"/>
      <c r="L27" s="10">
        <f t="shared" si="0"/>
      </c>
    </row>
    <row r="28" spans="2:12" ht="12.75">
      <c r="B28" s="8">
        <v>27</v>
      </c>
      <c r="C28" s="8">
        <v>1042312</v>
      </c>
      <c r="D28" s="9" t="s">
        <v>34</v>
      </c>
      <c r="E28">
        <v>260</v>
      </c>
      <c r="F28" s="9"/>
      <c r="G28" s="9"/>
      <c r="H28"/>
      <c r="L28" s="10">
        <f t="shared" si="0"/>
      </c>
    </row>
    <row r="29" spans="2:12" ht="12.75">
      <c r="B29" s="8">
        <v>28</v>
      </c>
      <c r="C29" s="8">
        <v>1042313</v>
      </c>
      <c r="D29" s="9" t="s">
        <v>35</v>
      </c>
      <c r="E29">
        <v>150</v>
      </c>
      <c r="F29" s="9"/>
      <c r="G29" s="9"/>
      <c r="H29"/>
      <c r="L29" s="10">
        <f t="shared" si="0"/>
      </c>
    </row>
    <row r="30" spans="2:12" ht="12.75">
      <c r="B30" s="8">
        <v>29</v>
      </c>
      <c r="C30" s="8">
        <v>1114503</v>
      </c>
      <c r="D30" s="9" t="s">
        <v>36</v>
      </c>
      <c r="E30">
        <v>500</v>
      </c>
      <c r="F30" s="9"/>
      <c r="G30" s="9"/>
      <c r="H30"/>
      <c r="L30" s="10">
        <f t="shared" si="0"/>
      </c>
    </row>
    <row r="31" spans="2:12" ht="12.75">
      <c r="B31" s="8">
        <v>30</v>
      </c>
      <c r="C31" s="8">
        <v>1101402</v>
      </c>
      <c r="D31" s="9" t="s">
        <v>37</v>
      </c>
      <c r="E31">
        <v>150</v>
      </c>
      <c r="F31" s="9"/>
      <c r="G31" s="9"/>
      <c r="H31"/>
      <c r="L31" s="10">
        <f t="shared" si="0"/>
      </c>
    </row>
    <row r="32" spans="2:12" ht="12.75">
      <c r="B32" s="8">
        <v>31</v>
      </c>
      <c r="C32" s="8">
        <v>1072763</v>
      </c>
      <c r="D32" s="9" t="s">
        <v>38</v>
      </c>
      <c r="E32">
        <v>24</v>
      </c>
      <c r="F32" s="9"/>
      <c r="G32" s="9"/>
      <c r="H32"/>
      <c r="L32" s="10">
        <f t="shared" si="0"/>
      </c>
    </row>
    <row r="33" spans="2:12" ht="12.75">
      <c r="B33" s="8">
        <v>32</v>
      </c>
      <c r="C33" s="8">
        <v>1402147</v>
      </c>
      <c r="D33" s="9" t="s">
        <v>39</v>
      </c>
      <c r="E33">
        <v>20</v>
      </c>
      <c r="F33" s="9"/>
      <c r="G33" s="9"/>
      <c r="H33"/>
      <c r="L33" s="10">
        <f t="shared" si="0"/>
      </c>
    </row>
    <row r="34" spans="2:12" ht="12.75">
      <c r="B34" s="8">
        <v>33</v>
      </c>
      <c r="C34" s="8">
        <v>1402146</v>
      </c>
      <c r="D34" s="9" t="s">
        <v>40</v>
      </c>
      <c r="E34">
        <v>20</v>
      </c>
      <c r="F34" s="9"/>
      <c r="G34" s="9"/>
      <c r="H34"/>
      <c r="L34" s="10">
        <f t="shared" si="0"/>
      </c>
    </row>
    <row r="35" spans="2:12" ht="12.75">
      <c r="B35" s="8">
        <v>34</v>
      </c>
      <c r="C35" s="8">
        <v>1402143</v>
      </c>
      <c r="D35" s="9" t="s">
        <v>41</v>
      </c>
      <c r="E35">
        <v>70</v>
      </c>
      <c r="F35" s="9"/>
      <c r="G35" s="9"/>
      <c r="H35"/>
      <c r="L35" s="10">
        <f t="shared" si="0"/>
      </c>
    </row>
    <row r="36" spans="2:12" ht="12.75">
      <c r="B36" s="8">
        <v>35</v>
      </c>
      <c r="C36" s="8">
        <v>1402142</v>
      </c>
      <c r="D36" s="9" t="s">
        <v>42</v>
      </c>
      <c r="E36">
        <v>150</v>
      </c>
      <c r="F36" s="9"/>
      <c r="G36" s="9"/>
      <c r="H36"/>
      <c r="L36" s="10">
        <f t="shared" si="0"/>
      </c>
    </row>
    <row r="37" spans="2:12" ht="12.75">
      <c r="B37" s="8">
        <v>36</v>
      </c>
      <c r="C37" s="8">
        <v>1402141</v>
      </c>
      <c r="D37" s="9" t="s">
        <v>43</v>
      </c>
      <c r="E37">
        <v>20</v>
      </c>
      <c r="F37" s="9"/>
      <c r="G37" s="9"/>
      <c r="H37"/>
      <c r="L37" s="10">
        <f t="shared" si="0"/>
      </c>
    </row>
    <row r="38" spans="2:12" ht="12.75">
      <c r="B38" s="8">
        <v>37</v>
      </c>
      <c r="C38" s="8">
        <v>1402140</v>
      </c>
      <c r="D38" s="9" t="s">
        <v>44</v>
      </c>
      <c r="E38">
        <v>80</v>
      </c>
      <c r="F38" s="9"/>
      <c r="G38" s="9"/>
      <c r="H38"/>
      <c r="L38" s="10">
        <f t="shared" si="0"/>
      </c>
    </row>
    <row r="39" spans="2:12" ht="12.75">
      <c r="B39" s="8">
        <v>38</v>
      </c>
      <c r="C39" s="8">
        <v>1021961</v>
      </c>
      <c r="D39" s="9" t="s">
        <v>45</v>
      </c>
      <c r="E39">
        <v>160</v>
      </c>
      <c r="F39" s="9"/>
      <c r="G39" s="9"/>
      <c r="H39"/>
      <c r="L39" s="10">
        <f t="shared" si="0"/>
      </c>
    </row>
    <row r="40" spans="2:12" ht="12.75">
      <c r="B40" s="8">
        <v>39</v>
      </c>
      <c r="C40" s="8">
        <v>1021965</v>
      </c>
      <c r="D40" s="9" t="s">
        <v>46</v>
      </c>
      <c r="E40">
        <v>1700</v>
      </c>
      <c r="F40" s="9"/>
      <c r="G40" s="9"/>
      <c r="H40"/>
      <c r="L40" s="10">
        <f t="shared" si="0"/>
      </c>
    </row>
    <row r="41" spans="2:12" ht="12.75">
      <c r="B41" s="8">
        <v>40</v>
      </c>
      <c r="C41" s="8">
        <v>1103263</v>
      </c>
      <c r="D41" s="9" t="s">
        <v>47</v>
      </c>
      <c r="E41">
        <v>15</v>
      </c>
      <c r="F41" s="9"/>
      <c r="G41" s="9"/>
      <c r="H41"/>
      <c r="L41" s="10">
        <f t="shared" si="0"/>
      </c>
    </row>
    <row r="42" spans="2:12" ht="12.75">
      <c r="B42" s="8">
        <v>41</v>
      </c>
      <c r="C42" s="8">
        <v>1103251</v>
      </c>
      <c r="D42" s="9" t="s">
        <v>48</v>
      </c>
      <c r="E42">
        <v>30</v>
      </c>
      <c r="F42" s="9"/>
      <c r="G42" s="9"/>
      <c r="H42"/>
      <c r="L42" s="10">
        <f t="shared" si="0"/>
      </c>
    </row>
    <row r="43" spans="2:12" ht="12.75">
      <c r="B43" s="8">
        <v>42</v>
      </c>
      <c r="C43" s="8">
        <v>1103255</v>
      </c>
      <c r="D43" s="9" t="s">
        <v>49</v>
      </c>
      <c r="E43">
        <v>60</v>
      </c>
      <c r="F43" s="9"/>
      <c r="G43" s="9"/>
      <c r="H43"/>
      <c r="L43" s="10">
        <f t="shared" si="0"/>
      </c>
    </row>
    <row r="44" spans="2:12" ht="12.75">
      <c r="B44" s="8">
        <v>43</v>
      </c>
      <c r="C44" s="8">
        <v>1103259</v>
      </c>
      <c r="D44" s="9" t="s">
        <v>50</v>
      </c>
      <c r="E44">
        <v>60</v>
      </c>
      <c r="F44" s="9"/>
      <c r="G44" s="9"/>
      <c r="H44"/>
      <c r="L44" s="10">
        <f t="shared" si="0"/>
      </c>
    </row>
    <row r="45" spans="2:12" ht="12.75">
      <c r="B45" s="8">
        <v>44</v>
      </c>
      <c r="C45" s="8">
        <v>1401131</v>
      </c>
      <c r="D45" s="9" t="s">
        <v>51</v>
      </c>
      <c r="E45">
        <v>25</v>
      </c>
      <c r="F45" s="9"/>
      <c r="G45" s="9"/>
      <c r="H45"/>
      <c r="L45" s="10">
        <f t="shared" si="0"/>
      </c>
    </row>
    <row r="46" spans="2:12" ht="12.75">
      <c r="B46" s="8">
        <v>45</v>
      </c>
      <c r="C46" s="8">
        <v>1072740</v>
      </c>
      <c r="D46" s="9" t="s">
        <v>52</v>
      </c>
      <c r="E46">
        <v>60</v>
      </c>
      <c r="F46" s="9"/>
      <c r="G46" s="9"/>
      <c r="H46"/>
      <c r="L46" s="10">
        <f t="shared" si="0"/>
      </c>
    </row>
    <row r="47" spans="2:12" ht="12.75">
      <c r="B47" s="8">
        <v>46</v>
      </c>
      <c r="C47" s="8">
        <v>1048790</v>
      </c>
      <c r="D47" s="9" t="s">
        <v>53</v>
      </c>
      <c r="E47">
        <v>2</v>
      </c>
      <c r="F47" s="9"/>
      <c r="G47" s="9"/>
      <c r="H47"/>
      <c r="L47" s="10">
        <f t="shared" si="0"/>
      </c>
    </row>
    <row r="48" spans="2:12" ht="12.75">
      <c r="B48" s="8">
        <v>47</v>
      </c>
      <c r="C48" s="8">
        <v>1068221</v>
      </c>
      <c r="D48" s="9" t="s">
        <v>54</v>
      </c>
      <c r="E48">
        <v>35</v>
      </c>
      <c r="F48" s="9"/>
      <c r="G48" s="9"/>
      <c r="H48"/>
      <c r="L48" s="10">
        <f t="shared" si="0"/>
      </c>
    </row>
    <row r="49" spans="2:12" ht="12.75">
      <c r="B49" s="8">
        <v>48</v>
      </c>
      <c r="C49" s="8">
        <v>41556</v>
      </c>
      <c r="D49" s="9" t="s">
        <v>55</v>
      </c>
      <c r="E49">
        <v>26</v>
      </c>
      <c r="F49" s="9"/>
      <c r="G49" s="9"/>
      <c r="H49"/>
      <c r="L49" s="10">
        <f t="shared" si="0"/>
      </c>
    </row>
    <row r="50" spans="2:12" ht="12.75">
      <c r="B50" s="8">
        <v>49</v>
      </c>
      <c r="C50" s="8">
        <v>1039720</v>
      </c>
      <c r="D50" s="9" t="s">
        <v>56</v>
      </c>
      <c r="E50">
        <v>20</v>
      </c>
      <c r="F50" s="9"/>
      <c r="G50" s="9"/>
      <c r="H50"/>
      <c r="L50" s="10">
        <f t="shared" si="0"/>
      </c>
    </row>
    <row r="51" spans="2:12" ht="12.75">
      <c r="B51" s="8">
        <v>50</v>
      </c>
      <c r="C51" s="8">
        <v>1039325</v>
      </c>
      <c r="D51" s="9" t="s">
        <v>57</v>
      </c>
      <c r="E51">
        <v>40</v>
      </c>
      <c r="F51" s="9"/>
      <c r="G51" s="9"/>
      <c r="H51"/>
      <c r="L51" s="10">
        <f t="shared" si="0"/>
      </c>
    </row>
    <row r="52" spans="2:12" ht="12.75">
      <c r="B52" s="8">
        <v>51</v>
      </c>
      <c r="C52" s="8">
        <v>1039390</v>
      </c>
      <c r="D52" s="9" t="s">
        <v>58</v>
      </c>
      <c r="E52">
        <v>8</v>
      </c>
      <c r="F52" s="9"/>
      <c r="G52" s="9"/>
      <c r="H52"/>
      <c r="L52" s="10">
        <f t="shared" si="0"/>
      </c>
    </row>
    <row r="53" spans="2:12" ht="12.75">
      <c r="B53" s="8">
        <v>52</v>
      </c>
      <c r="C53" s="8">
        <v>1129110</v>
      </c>
      <c r="D53" s="9" t="s">
        <v>59</v>
      </c>
      <c r="E53">
        <v>8</v>
      </c>
      <c r="F53" s="9"/>
      <c r="G53" s="9"/>
      <c r="H53"/>
      <c r="L53" s="10">
        <f t="shared" si="0"/>
      </c>
    </row>
    <row r="54" spans="2:12" ht="12.75">
      <c r="B54" s="8">
        <v>53</v>
      </c>
      <c r="C54" s="8">
        <v>1072636</v>
      </c>
      <c r="D54" s="9" t="s">
        <v>60</v>
      </c>
      <c r="E54">
        <v>5</v>
      </c>
      <c r="F54" s="9"/>
      <c r="G54" s="9"/>
      <c r="H54"/>
      <c r="L54" s="10">
        <f t="shared" si="0"/>
      </c>
    </row>
    <row r="55" spans="2:12" ht="12.75">
      <c r="B55" s="8">
        <v>54</v>
      </c>
      <c r="C55" s="8">
        <v>1072635</v>
      </c>
      <c r="D55" s="9" t="s">
        <v>61</v>
      </c>
      <c r="E55">
        <v>10</v>
      </c>
      <c r="F55" s="9"/>
      <c r="G55" s="9"/>
      <c r="H55"/>
      <c r="L55" s="10">
        <f t="shared" si="0"/>
      </c>
    </row>
    <row r="56" spans="2:12" ht="12.75">
      <c r="B56" s="8">
        <v>55</v>
      </c>
      <c r="C56" s="8">
        <v>1104125</v>
      </c>
      <c r="D56" s="9" t="s">
        <v>62</v>
      </c>
      <c r="E56">
        <v>10</v>
      </c>
      <c r="F56" s="9"/>
      <c r="G56" s="9"/>
      <c r="H56"/>
      <c r="L56" s="10">
        <f t="shared" si="0"/>
      </c>
    </row>
    <row r="57" spans="2:12" ht="12.75">
      <c r="B57" s="8">
        <v>56</v>
      </c>
      <c r="C57" s="8">
        <v>1104126</v>
      </c>
      <c r="D57" s="9" t="s">
        <v>63</v>
      </c>
      <c r="E57">
        <v>15</v>
      </c>
      <c r="F57" s="9"/>
      <c r="G57" s="9"/>
      <c r="H57"/>
      <c r="L57" s="10">
        <f t="shared" si="0"/>
      </c>
    </row>
    <row r="58" spans="2:12" ht="12.75">
      <c r="B58" s="8">
        <v>57</v>
      </c>
      <c r="C58" s="8">
        <v>1107500</v>
      </c>
      <c r="D58" s="9" t="s">
        <v>64</v>
      </c>
      <c r="E58">
        <v>130</v>
      </c>
      <c r="F58" s="9"/>
      <c r="G58" s="9"/>
      <c r="H58"/>
      <c r="L58" s="10">
        <f t="shared" si="0"/>
      </c>
    </row>
    <row r="59" spans="2:12" ht="12.75">
      <c r="B59" s="8">
        <v>58</v>
      </c>
      <c r="C59" s="8">
        <v>1107552</v>
      </c>
      <c r="D59" s="9" t="s">
        <v>65</v>
      </c>
      <c r="E59">
        <v>10</v>
      </c>
      <c r="F59" s="9"/>
      <c r="G59" s="9"/>
      <c r="H59"/>
      <c r="L59" s="10">
        <f t="shared" si="0"/>
      </c>
    </row>
    <row r="60" spans="2:12" ht="12.75">
      <c r="B60" s="8">
        <v>59</v>
      </c>
      <c r="C60" s="8">
        <v>1104552</v>
      </c>
      <c r="D60" s="9" t="s">
        <v>66</v>
      </c>
      <c r="E60">
        <v>5</v>
      </c>
      <c r="F60" s="9"/>
      <c r="G60" s="9"/>
      <c r="H60"/>
      <c r="L60" s="10">
        <f t="shared" si="0"/>
      </c>
    </row>
    <row r="61" spans="2:12" ht="12.75">
      <c r="B61" s="8">
        <v>60</v>
      </c>
      <c r="C61" s="8">
        <v>1104520</v>
      </c>
      <c r="D61" s="9" t="s">
        <v>67</v>
      </c>
      <c r="E61">
        <v>12</v>
      </c>
      <c r="F61" s="9"/>
      <c r="G61" s="9"/>
      <c r="H61"/>
      <c r="L61" s="10">
        <f t="shared" si="0"/>
      </c>
    </row>
    <row r="62" spans="2:12" ht="12.75">
      <c r="B62" s="8">
        <v>61</v>
      </c>
      <c r="C62" s="8">
        <v>1104522</v>
      </c>
      <c r="D62" s="9" t="s">
        <v>68</v>
      </c>
      <c r="E62">
        <v>12</v>
      </c>
      <c r="F62" s="9"/>
      <c r="G62" s="9"/>
      <c r="H62"/>
      <c r="L62" s="10">
        <f t="shared" si="0"/>
      </c>
    </row>
    <row r="63" spans="2:12" ht="12.75">
      <c r="B63" s="8">
        <v>62</v>
      </c>
      <c r="C63" s="8">
        <v>1104606</v>
      </c>
      <c r="D63" s="9" t="s">
        <v>69</v>
      </c>
      <c r="E63">
        <v>5</v>
      </c>
      <c r="F63" s="9"/>
      <c r="G63" s="9"/>
      <c r="H63"/>
      <c r="L63" s="10">
        <f t="shared" si="0"/>
      </c>
    </row>
    <row r="64" spans="2:12" ht="12.75">
      <c r="B64" s="8">
        <v>63</v>
      </c>
      <c r="C64" s="8">
        <v>7110033</v>
      </c>
      <c r="D64" s="9" t="s">
        <v>70</v>
      </c>
      <c r="E64">
        <v>15</v>
      </c>
      <c r="F64" s="9"/>
      <c r="G64" s="9"/>
      <c r="H64"/>
      <c r="L64" s="10">
        <f t="shared" si="0"/>
      </c>
    </row>
    <row r="65" spans="2:12" ht="12.75">
      <c r="B65" s="8">
        <v>64</v>
      </c>
      <c r="C65" s="8">
        <v>1103003</v>
      </c>
      <c r="D65" s="9" t="s">
        <v>71</v>
      </c>
      <c r="E65">
        <v>10</v>
      </c>
      <c r="F65" s="9"/>
      <c r="G65" s="9"/>
      <c r="H65"/>
      <c r="L65" s="10">
        <f t="shared" si="0"/>
      </c>
    </row>
    <row r="66" spans="2:12" ht="12.75">
      <c r="B66" s="8">
        <v>65</v>
      </c>
      <c r="C66" s="8">
        <v>1325541</v>
      </c>
      <c r="D66" s="9" t="s">
        <v>72</v>
      </c>
      <c r="E66">
        <v>20</v>
      </c>
      <c r="F66" s="9"/>
      <c r="G66" s="9"/>
      <c r="H66"/>
      <c r="L66" s="10">
        <f aca="true" t="shared" si="1" ref="L66:L129">IF(A66="","",B66&amp;","&amp;G66&amp;","&amp;E66&amp;","&amp;J66&amp;","&amp;K66&amp;";")</f>
      </c>
    </row>
    <row r="67" spans="2:12" ht="12.75">
      <c r="B67" s="8">
        <v>66</v>
      </c>
      <c r="C67" s="8">
        <v>1085080</v>
      </c>
      <c r="D67" s="9" t="s">
        <v>73</v>
      </c>
      <c r="E67">
        <v>3</v>
      </c>
      <c r="F67" s="9"/>
      <c r="G67" s="9"/>
      <c r="H67"/>
      <c r="L67" s="10">
        <f t="shared" si="1"/>
      </c>
    </row>
    <row r="68" spans="2:12" ht="12.75">
      <c r="B68" s="8">
        <v>67</v>
      </c>
      <c r="C68" s="8">
        <v>7096060</v>
      </c>
      <c r="D68" s="9" t="s">
        <v>74</v>
      </c>
      <c r="E68">
        <v>12</v>
      </c>
      <c r="F68" s="9"/>
      <c r="G68" s="9"/>
      <c r="H68"/>
      <c r="L68" s="10">
        <f t="shared" si="1"/>
      </c>
    </row>
    <row r="69" spans="2:12" ht="12.75">
      <c r="B69" s="8">
        <v>68</v>
      </c>
      <c r="C69" s="8">
        <v>3026210</v>
      </c>
      <c r="D69" s="9" t="s">
        <v>75</v>
      </c>
      <c r="E69">
        <v>100</v>
      </c>
      <c r="F69" s="9"/>
      <c r="G69" s="9"/>
      <c r="H69"/>
      <c r="L69" s="10">
        <f t="shared" si="1"/>
      </c>
    </row>
    <row r="70" spans="2:12" ht="12.75">
      <c r="B70" s="8">
        <v>69</v>
      </c>
      <c r="C70" s="8">
        <v>1026211</v>
      </c>
      <c r="D70" s="9" t="s">
        <v>76</v>
      </c>
      <c r="E70">
        <v>250</v>
      </c>
      <c r="F70" s="9"/>
      <c r="G70" s="9"/>
      <c r="H70"/>
      <c r="L70" s="10">
        <f t="shared" si="1"/>
      </c>
    </row>
    <row r="71" spans="2:12" ht="12.75">
      <c r="B71" s="8">
        <v>70</v>
      </c>
      <c r="C71" s="8">
        <v>7114562</v>
      </c>
      <c r="D71" s="9" t="s">
        <v>77</v>
      </c>
      <c r="E71">
        <v>450</v>
      </c>
      <c r="F71" s="9"/>
      <c r="G71" s="9"/>
      <c r="H71"/>
      <c r="L71" s="10">
        <f t="shared" si="1"/>
      </c>
    </row>
    <row r="72" spans="2:12" ht="12.75">
      <c r="B72" s="8">
        <v>71</v>
      </c>
      <c r="C72" s="8">
        <v>7110022</v>
      </c>
      <c r="D72" s="9" t="s">
        <v>78</v>
      </c>
      <c r="E72">
        <v>60</v>
      </c>
      <c r="F72" s="9"/>
      <c r="G72" s="9"/>
      <c r="H72"/>
      <c r="L72" s="10">
        <f t="shared" si="1"/>
      </c>
    </row>
    <row r="73" spans="2:12" ht="12.75">
      <c r="B73" s="8">
        <v>72</v>
      </c>
      <c r="C73" s="8">
        <v>1077302</v>
      </c>
      <c r="D73" s="9" t="s">
        <v>79</v>
      </c>
      <c r="E73">
        <v>150</v>
      </c>
      <c r="F73" s="9"/>
      <c r="G73" s="9"/>
      <c r="H73"/>
      <c r="L73" s="10">
        <f t="shared" si="1"/>
      </c>
    </row>
    <row r="74" spans="2:12" ht="12.75">
      <c r="B74" s="8">
        <v>73</v>
      </c>
      <c r="C74" s="8">
        <v>1134228</v>
      </c>
      <c r="D74" s="9" t="s">
        <v>80</v>
      </c>
      <c r="E74">
        <v>120</v>
      </c>
      <c r="F74" s="9"/>
      <c r="G74" s="9"/>
      <c r="H74"/>
      <c r="L74" s="10">
        <f t="shared" si="1"/>
      </c>
    </row>
    <row r="75" spans="2:12" ht="12.75">
      <c r="B75" s="8">
        <v>74</v>
      </c>
      <c r="C75" s="8">
        <v>1071122</v>
      </c>
      <c r="D75" s="9" t="s">
        <v>81</v>
      </c>
      <c r="E75">
        <v>700</v>
      </c>
      <c r="F75" s="9"/>
      <c r="G75" s="9"/>
      <c r="H75"/>
      <c r="L75" s="10">
        <f t="shared" si="1"/>
      </c>
    </row>
    <row r="76" spans="2:12" ht="12.75">
      <c r="B76" s="8">
        <v>75</v>
      </c>
      <c r="C76" s="8">
        <v>1071121</v>
      </c>
      <c r="D76" s="9" t="s">
        <v>82</v>
      </c>
      <c r="E76">
        <v>1200</v>
      </c>
      <c r="F76" s="9"/>
      <c r="G76" s="9"/>
      <c r="H76"/>
      <c r="L76" s="10">
        <f t="shared" si="1"/>
      </c>
    </row>
    <row r="77" spans="2:12" ht="12.75">
      <c r="B77" s="8">
        <v>76</v>
      </c>
      <c r="C77" s="8">
        <v>7114129</v>
      </c>
      <c r="D77" s="9" t="s">
        <v>83</v>
      </c>
      <c r="E77">
        <v>90</v>
      </c>
      <c r="F77" s="9"/>
      <c r="G77" s="9"/>
      <c r="H77"/>
      <c r="L77" s="10">
        <f t="shared" si="1"/>
      </c>
    </row>
    <row r="78" spans="2:12" ht="12.75">
      <c r="B78" s="8">
        <v>77</v>
      </c>
      <c r="C78" s="8">
        <v>7114725</v>
      </c>
      <c r="D78" s="9" t="s">
        <v>84</v>
      </c>
      <c r="E78">
        <v>1125</v>
      </c>
      <c r="F78" s="9"/>
      <c r="G78" s="9"/>
      <c r="H78"/>
      <c r="L78" s="10">
        <f t="shared" si="1"/>
      </c>
    </row>
    <row r="79" spans="2:12" ht="12.75">
      <c r="B79" s="8">
        <v>78</v>
      </c>
      <c r="C79" s="8">
        <v>1134240</v>
      </c>
      <c r="D79" s="9" t="s">
        <v>85</v>
      </c>
      <c r="E79">
        <v>320</v>
      </c>
      <c r="F79" s="9"/>
      <c r="G79" s="9"/>
      <c r="H79"/>
      <c r="L79" s="10">
        <f t="shared" si="1"/>
      </c>
    </row>
    <row r="80" spans="2:12" ht="12.75">
      <c r="B80" s="8">
        <v>79</v>
      </c>
      <c r="C80" s="8">
        <v>1037076</v>
      </c>
      <c r="D80" s="9" t="s">
        <v>86</v>
      </c>
      <c r="E80">
        <v>23</v>
      </c>
      <c r="F80" s="9"/>
      <c r="G80" s="9"/>
      <c r="H80"/>
      <c r="L80" s="10">
        <f t="shared" si="1"/>
      </c>
    </row>
    <row r="81" spans="2:12" ht="12.75">
      <c r="B81" s="8">
        <v>80</v>
      </c>
      <c r="C81" s="8">
        <v>1107040</v>
      </c>
      <c r="D81" s="9" t="s">
        <v>87</v>
      </c>
      <c r="E81">
        <v>15</v>
      </c>
      <c r="F81" s="9"/>
      <c r="G81" s="9"/>
      <c r="H81"/>
      <c r="L81" s="10">
        <f t="shared" si="1"/>
      </c>
    </row>
    <row r="82" spans="2:12" ht="12.75">
      <c r="B82" s="8">
        <v>81</v>
      </c>
      <c r="C82" s="8">
        <v>1107041</v>
      </c>
      <c r="D82" s="9" t="s">
        <v>88</v>
      </c>
      <c r="E82">
        <v>45</v>
      </c>
      <c r="F82" s="9"/>
      <c r="G82" s="9"/>
      <c r="H82"/>
      <c r="L82" s="10">
        <f t="shared" si="1"/>
      </c>
    </row>
    <row r="83" spans="2:12" ht="12.75">
      <c r="B83" s="8">
        <v>82</v>
      </c>
      <c r="C83" s="8">
        <v>1107633</v>
      </c>
      <c r="D83" s="9" t="s">
        <v>89</v>
      </c>
      <c r="E83">
        <v>500</v>
      </c>
      <c r="F83" s="9"/>
      <c r="G83" s="9"/>
      <c r="H83"/>
      <c r="L83" s="10">
        <f t="shared" si="1"/>
      </c>
    </row>
    <row r="84" spans="2:12" ht="12.75">
      <c r="B84" s="8">
        <v>83</v>
      </c>
      <c r="C84" s="8">
        <v>1107037</v>
      </c>
      <c r="D84" s="9" t="s">
        <v>90</v>
      </c>
      <c r="E84">
        <v>5</v>
      </c>
      <c r="F84" s="9"/>
      <c r="G84" s="9"/>
      <c r="H84"/>
      <c r="L84" s="10">
        <f t="shared" si="1"/>
      </c>
    </row>
    <row r="85" spans="2:12" ht="12.75">
      <c r="B85" s="8">
        <v>84</v>
      </c>
      <c r="C85" s="8">
        <v>1107035</v>
      </c>
      <c r="D85" s="9" t="s">
        <v>91</v>
      </c>
      <c r="E85">
        <v>90</v>
      </c>
      <c r="F85" s="9"/>
      <c r="G85" s="9"/>
      <c r="H85"/>
      <c r="L85" s="10">
        <f t="shared" si="1"/>
      </c>
    </row>
    <row r="86" spans="2:12" ht="12.75">
      <c r="B86" s="8">
        <v>85</v>
      </c>
      <c r="C86" s="8">
        <v>1107036</v>
      </c>
      <c r="D86" s="9" t="s">
        <v>92</v>
      </c>
      <c r="E86">
        <v>180</v>
      </c>
      <c r="F86" s="9"/>
      <c r="G86" s="9"/>
      <c r="H86"/>
      <c r="L86" s="10">
        <f t="shared" si="1"/>
      </c>
    </row>
    <row r="87" spans="2:12" ht="12.75">
      <c r="B87" s="8">
        <v>86</v>
      </c>
      <c r="C87" s="8">
        <v>1107021</v>
      </c>
      <c r="D87" s="9" t="s">
        <v>93</v>
      </c>
      <c r="E87">
        <v>40</v>
      </c>
      <c r="F87" s="9"/>
      <c r="G87" s="9"/>
      <c r="H87"/>
      <c r="L87" s="10">
        <f t="shared" si="1"/>
      </c>
    </row>
    <row r="88" spans="2:12" ht="12.75">
      <c r="B88" s="8">
        <v>87</v>
      </c>
      <c r="C88" s="8">
        <v>1107042</v>
      </c>
      <c r="D88" s="9" t="s">
        <v>94</v>
      </c>
      <c r="E88">
        <v>400</v>
      </c>
      <c r="F88" s="9"/>
      <c r="G88" s="9"/>
      <c r="H88"/>
      <c r="L88" s="10">
        <f t="shared" si="1"/>
      </c>
    </row>
    <row r="89" spans="2:12" ht="12.75">
      <c r="B89" s="8">
        <v>88</v>
      </c>
      <c r="C89" s="8">
        <v>1107020</v>
      </c>
      <c r="D89" s="9" t="s">
        <v>95</v>
      </c>
      <c r="E89">
        <v>900</v>
      </c>
      <c r="F89" s="9"/>
      <c r="G89" s="9"/>
      <c r="H89"/>
      <c r="L89" s="10">
        <f t="shared" si="1"/>
      </c>
    </row>
    <row r="90" spans="2:12" ht="12.75">
      <c r="B90" s="8">
        <v>89</v>
      </c>
      <c r="C90" s="8">
        <v>1059079</v>
      </c>
      <c r="D90" s="9" t="s">
        <v>96</v>
      </c>
      <c r="E90">
        <v>25</v>
      </c>
      <c r="F90" s="9"/>
      <c r="G90" s="9"/>
      <c r="H90"/>
      <c r="L90" s="10">
        <f t="shared" si="1"/>
      </c>
    </row>
    <row r="91" spans="2:12" ht="12.75">
      <c r="B91" s="8">
        <v>90</v>
      </c>
      <c r="C91" s="8">
        <v>7094080</v>
      </c>
      <c r="D91" s="9" t="s">
        <v>97</v>
      </c>
      <c r="E91">
        <v>10</v>
      </c>
      <c r="F91" s="9"/>
      <c r="G91" s="9"/>
      <c r="H91"/>
      <c r="L91" s="10">
        <f t="shared" si="1"/>
      </c>
    </row>
    <row r="92" spans="2:12" ht="12.75">
      <c r="B92" s="8">
        <v>91</v>
      </c>
      <c r="C92" s="8">
        <v>1071722</v>
      </c>
      <c r="D92" s="9" t="s">
        <v>98</v>
      </c>
      <c r="E92">
        <v>50</v>
      </c>
      <c r="F92" s="9"/>
      <c r="G92" s="9"/>
      <c r="H92"/>
      <c r="L92" s="10">
        <f t="shared" si="1"/>
      </c>
    </row>
    <row r="93" spans="2:12" ht="12.75">
      <c r="B93" s="8">
        <v>92</v>
      </c>
      <c r="C93" s="8">
        <v>1071721</v>
      </c>
      <c r="D93" s="9" t="s">
        <v>99</v>
      </c>
      <c r="E93">
        <v>650</v>
      </c>
      <c r="F93" s="9"/>
      <c r="G93" s="9"/>
      <c r="H93"/>
      <c r="L93" s="10">
        <f t="shared" si="1"/>
      </c>
    </row>
    <row r="94" spans="2:12" ht="12.75">
      <c r="B94" s="8">
        <v>93</v>
      </c>
      <c r="C94" s="8">
        <v>1149040</v>
      </c>
      <c r="D94" s="9" t="s">
        <v>100</v>
      </c>
      <c r="E94">
        <v>15</v>
      </c>
      <c r="F94" s="9"/>
      <c r="G94" s="9"/>
      <c r="H94"/>
      <c r="L94" s="10">
        <f t="shared" si="1"/>
      </c>
    </row>
    <row r="95" spans="2:12" ht="12.75">
      <c r="B95" s="8">
        <v>94</v>
      </c>
      <c r="C95" s="8">
        <v>3162033</v>
      </c>
      <c r="D95" s="9" t="s">
        <v>101</v>
      </c>
      <c r="E95">
        <v>700</v>
      </c>
      <c r="F95" s="9"/>
      <c r="G95" s="9"/>
      <c r="H95"/>
      <c r="L95" s="10">
        <f t="shared" si="1"/>
      </c>
    </row>
    <row r="96" spans="2:12" ht="12.75">
      <c r="B96" s="8">
        <v>95</v>
      </c>
      <c r="C96" s="8">
        <v>7114722</v>
      </c>
      <c r="D96" s="9" t="s">
        <v>102</v>
      </c>
      <c r="E96">
        <v>5</v>
      </c>
      <c r="F96" s="9"/>
      <c r="G96" s="9"/>
      <c r="H96"/>
      <c r="L96" s="10">
        <f t="shared" si="1"/>
      </c>
    </row>
    <row r="97" spans="2:12" ht="12.75">
      <c r="B97" s="8">
        <v>96</v>
      </c>
      <c r="C97" s="8">
        <v>7114721</v>
      </c>
      <c r="D97" s="9" t="s">
        <v>102</v>
      </c>
      <c r="E97">
        <v>5</v>
      </c>
      <c r="F97" s="9"/>
      <c r="G97" s="9"/>
      <c r="H97"/>
      <c r="L97" s="10">
        <f t="shared" si="1"/>
      </c>
    </row>
    <row r="98" spans="2:12" ht="12.75">
      <c r="B98" s="8">
        <v>97</v>
      </c>
      <c r="C98" s="8">
        <v>1107026</v>
      </c>
      <c r="D98" s="9" t="s">
        <v>103</v>
      </c>
      <c r="E98">
        <v>5</v>
      </c>
      <c r="F98" s="9"/>
      <c r="G98" s="9"/>
      <c r="H98"/>
      <c r="L98" s="10">
        <f t="shared" si="1"/>
      </c>
    </row>
    <row r="99" spans="2:12" ht="12.75">
      <c r="B99" s="8">
        <v>98</v>
      </c>
      <c r="C99" s="8">
        <v>1107027</v>
      </c>
      <c r="D99" s="9" t="s">
        <v>104</v>
      </c>
      <c r="E99">
        <v>10</v>
      </c>
      <c r="F99" s="9"/>
      <c r="G99" s="9"/>
      <c r="H99"/>
      <c r="L99" s="10">
        <f t="shared" si="1"/>
      </c>
    </row>
    <row r="100" spans="2:12" ht="12.75">
      <c r="B100" s="8">
        <v>99</v>
      </c>
      <c r="C100" s="8">
        <v>1401531</v>
      </c>
      <c r="D100" s="9" t="s">
        <v>105</v>
      </c>
      <c r="E100">
        <v>3</v>
      </c>
      <c r="F100" s="9"/>
      <c r="G100" s="9"/>
      <c r="H100"/>
      <c r="L100" s="10">
        <f t="shared" si="1"/>
      </c>
    </row>
    <row r="101" spans="2:12" ht="12.75">
      <c r="B101" s="8">
        <v>100</v>
      </c>
      <c r="C101" s="8">
        <v>1072705</v>
      </c>
      <c r="D101" s="9" t="s">
        <v>106</v>
      </c>
      <c r="E101">
        <v>10</v>
      </c>
      <c r="F101" s="9"/>
      <c r="G101" s="9"/>
      <c r="H101"/>
      <c r="L101" s="10">
        <f t="shared" si="1"/>
      </c>
    </row>
    <row r="102" spans="2:12" ht="12.75">
      <c r="B102" s="8">
        <v>101</v>
      </c>
      <c r="C102" s="8">
        <v>1084351</v>
      </c>
      <c r="D102" s="9" t="s">
        <v>107</v>
      </c>
      <c r="E102">
        <v>90</v>
      </c>
      <c r="F102" s="9"/>
      <c r="G102" s="9"/>
      <c r="H102"/>
      <c r="L102" s="10">
        <f t="shared" si="1"/>
      </c>
    </row>
    <row r="103" spans="2:12" ht="12.75">
      <c r="B103" s="8">
        <v>102</v>
      </c>
      <c r="C103" s="8">
        <v>1402001</v>
      </c>
      <c r="D103" s="9" t="s">
        <v>108</v>
      </c>
      <c r="E103">
        <v>5</v>
      </c>
      <c r="F103" s="9"/>
      <c r="G103" s="9"/>
      <c r="H103"/>
      <c r="L103" s="10">
        <f t="shared" si="1"/>
      </c>
    </row>
    <row r="104" spans="2:12" ht="12.75">
      <c r="B104" s="8">
        <v>103</v>
      </c>
      <c r="C104" s="8">
        <v>1402000</v>
      </c>
      <c r="D104" s="9" t="s">
        <v>109</v>
      </c>
      <c r="E104">
        <v>5</v>
      </c>
      <c r="F104" s="9"/>
      <c r="G104" s="9"/>
      <c r="H104"/>
      <c r="L104" s="10">
        <f t="shared" si="1"/>
      </c>
    </row>
    <row r="105" spans="2:12" ht="12.75">
      <c r="B105" s="8">
        <v>104</v>
      </c>
      <c r="C105" s="8">
        <v>1321710</v>
      </c>
      <c r="D105" s="9" t="s">
        <v>110</v>
      </c>
      <c r="E105">
        <v>90</v>
      </c>
      <c r="F105" s="9"/>
      <c r="G105" s="9"/>
      <c r="H105"/>
      <c r="L105" s="10">
        <f t="shared" si="1"/>
      </c>
    </row>
    <row r="106" spans="2:12" ht="12.75">
      <c r="B106" s="8">
        <v>105</v>
      </c>
      <c r="C106" s="8">
        <v>1321711</v>
      </c>
      <c r="D106" s="9" t="s">
        <v>111</v>
      </c>
      <c r="E106">
        <v>1000</v>
      </c>
      <c r="F106" s="9"/>
      <c r="G106" s="9"/>
      <c r="H106"/>
      <c r="L106" s="10">
        <f t="shared" si="1"/>
      </c>
    </row>
    <row r="107" spans="2:12" ht="12.75">
      <c r="B107" s="8">
        <v>106</v>
      </c>
      <c r="C107" s="8">
        <v>3321719</v>
      </c>
      <c r="D107" s="9" t="s">
        <v>112</v>
      </c>
      <c r="E107">
        <v>195</v>
      </c>
      <c r="F107" s="9"/>
      <c r="G107" s="9"/>
      <c r="H107"/>
      <c r="L107" s="10">
        <f t="shared" si="1"/>
      </c>
    </row>
    <row r="108" spans="2:12" ht="12.75">
      <c r="B108" s="8">
        <v>107</v>
      </c>
      <c r="C108" s="8">
        <v>1321627</v>
      </c>
      <c r="D108" s="9" t="s">
        <v>113</v>
      </c>
      <c r="E108">
        <v>3</v>
      </c>
      <c r="F108" s="9"/>
      <c r="G108" s="9"/>
      <c r="H108"/>
      <c r="L108" s="10">
        <f t="shared" si="1"/>
      </c>
    </row>
    <row r="109" spans="2:12" ht="12.75">
      <c r="B109" s="8">
        <v>108</v>
      </c>
      <c r="C109" s="8">
        <v>3321951</v>
      </c>
      <c r="D109" s="9" t="s">
        <v>114</v>
      </c>
      <c r="E109">
        <v>75</v>
      </c>
      <c r="F109" s="9"/>
      <c r="G109" s="9"/>
      <c r="H109"/>
      <c r="L109" s="10">
        <f t="shared" si="1"/>
      </c>
    </row>
    <row r="110" spans="2:12" ht="12.75">
      <c r="B110" s="8">
        <v>109</v>
      </c>
      <c r="C110" s="8">
        <v>1014081</v>
      </c>
      <c r="D110" s="9" t="s">
        <v>115</v>
      </c>
      <c r="E110">
        <v>5</v>
      </c>
      <c r="F110" s="9"/>
      <c r="G110" s="9"/>
      <c r="H110"/>
      <c r="L110" s="10">
        <f t="shared" si="1"/>
      </c>
    </row>
    <row r="111" spans="2:12" ht="12.75">
      <c r="B111" s="8">
        <v>110</v>
      </c>
      <c r="C111" s="8">
        <v>4090121</v>
      </c>
      <c r="D111" s="9" t="s">
        <v>116</v>
      </c>
      <c r="E111">
        <v>180</v>
      </c>
      <c r="F111" s="9"/>
      <c r="G111" s="9"/>
      <c r="H111"/>
      <c r="L111" s="10">
        <f t="shared" si="1"/>
      </c>
    </row>
    <row r="112" spans="2:12" ht="12.75">
      <c r="B112" s="8">
        <v>111</v>
      </c>
      <c r="C112" s="8">
        <v>1104510</v>
      </c>
      <c r="D112" s="9" t="s">
        <v>117</v>
      </c>
      <c r="E112">
        <v>5</v>
      </c>
      <c r="F112" s="9"/>
      <c r="G112" s="9"/>
      <c r="H112"/>
      <c r="L112" s="10">
        <f t="shared" si="1"/>
      </c>
    </row>
    <row r="113" spans="2:12" ht="12.75">
      <c r="B113" s="8">
        <v>112</v>
      </c>
      <c r="C113" s="8">
        <v>1104511</v>
      </c>
      <c r="D113" s="9" t="s">
        <v>118</v>
      </c>
      <c r="E113">
        <v>3</v>
      </c>
      <c r="F113" s="9"/>
      <c r="G113" s="9"/>
      <c r="H113"/>
      <c r="L113" s="10">
        <f t="shared" si="1"/>
      </c>
    </row>
    <row r="114" spans="2:12" ht="12.75">
      <c r="B114" s="8">
        <v>113</v>
      </c>
      <c r="C114" s="8">
        <v>1072613</v>
      </c>
      <c r="D114" s="9" t="s">
        <v>119</v>
      </c>
      <c r="E114">
        <v>23</v>
      </c>
      <c r="F114" s="9"/>
      <c r="G114" s="9"/>
      <c r="H114"/>
      <c r="L114" s="10">
        <f t="shared" si="1"/>
      </c>
    </row>
    <row r="115" spans="2:12" ht="12.75">
      <c r="B115" s="8">
        <v>114</v>
      </c>
      <c r="C115" s="8">
        <v>1329190</v>
      </c>
      <c r="D115" s="9" t="s">
        <v>120</v>
      </c>
      <c r="E115">
        <v>10</v>
      </c>
      <c r="F115" s="9"/>
      <c r="G115" s="9"/>
      <c r="H115"/>
      <c r="L115" s="10">
        <f t="shared" si="1"/>
      </c>
    </row>
    <row r="116" spans="2:12" ht="12.75">
      <c r="B116" s="8">
        <v>115</v>
      </c>
      <c r="C116" s="8">
        <v>1329192</v>
      </c>
      <c r="D116" s="9" t="s">
        <v>121</v>
      </c>
      <c r="E116">
        <v>40</v>
      </c>
      <c r="F116" s="9"/>
      <c r="G116" s="9"/>
      <c r="H116"/>
      <c r="L116" s="10">
        <f t="shared" si="1"/>
      </c>
    </row>
    <row r="117" spans="2:12" ht="12.75">
      <c r="B117" s="8">
        <v>116</v>
      </c>
      <c r="C117" s="8">
        <v>1072062</v>
      </c>
      <c r="D117" s="9" t="s">
        <v>122</v>
      </c>
      <c r="E117">
        <v>30</v>
      </c>
      <c r="F117" s="9"/>
      <c r="G117" s="9"/>
      <c r="H117"/>
      <c r="L117" s="10">
        <f t="shared" si="1"/>
      </c>
    </row>
    <row r="118" spans="2:12" ht="12.75">
      <c r="B118" s="8">
        <v>117</v>
      </c>
      <c r="C118" s="8">
        <v>1072061</v>
      </c>
      <c r="D118" s="9" t="s">
        <v>123</v>
      </c>
      <c r="E118">
        <v>5</v>
      </c>
      <c r="F118" s="9"/>
      <c r="G118" s="9"/>
      <c r="H118"/>
      <c r="L118" s="10">
        <f t="shared" si="1"/>
      </c>
    </row>
    <row r="119" spans="2:12" ht="12.75">
      <c r="B119" s="8">
        <v>118</v>
      </c>
      <c r="C119" s="8">
        <v>3020185</v>
      </c>
      <c r="D119" s="9" t="s">
        <v>124</v>
      </c>
      <c r="E119">
        <v>75</v>
      </c>
      <c r="F119" s="9"/>
      <c r="G119" s="9"/>
      <c r="H119"/>
      <c r="L119" s="10">
        <f t="shared" si="1"/>
      </c>
    </row>
    <row r="120" spans="2:12" ht="12.75">
      <c r="B120" s="8">
        <v>119</v>
      </c>
      <c r="C120" s="8">
        <v>1020184</v>
      </c>
      <c r="D120" s="9" t="s">
        <v>125</v>
      </c>
      <c r="E120">
        <v>135</v>
      </c>
      <c r="F120" s="9"/>
      <c r="G120" s="9"/>
      <c r="H120"/>
      <c r="L120" s="10">
        <f t="shared" si="1"/>
      </c>
    </row>
    <row r="121" spans="2:12" ht="12.75">
      <c r="B121" s="8">
        <v>120</v>
      </c>
      <c r="C121" s="8">
        <v>1020183</v>
      </c>
      <c r="D121" s="9" t="s">
        <v>126</v>
      </c>
      <c r="E121">
        <v>270</v>
      </c>
      <c r="F121" s="9"/>
      <c r="G121" s="9"/>
      <c r="H121"/>
      <c r="L121" s="10">
        <f t="shared" si="1"/>
      </c>
    </row>
    <row r="122" spans="2:12" ht="12.75">
      <c r="B122" s="8">
        <v>121</v>
      </c>
      <c r="C122" s="8">
        <v>1326228</v>
      </c>
      <c r="D122" s="9" t="s">
        <v>127</v>
      </c>
      <c r="E122">
        <v>5</v>
      </c>
      <c r="F122" s="9"/>
      <c r="G122" s="9"/>
      <c r="H122"/>
      <c r="L122" s="10">
        <f t="shared" si="1"/>
      </c>
    </row>
    <row r="123" spans="2:12" ht="12.75">
      <c r="B123" s="8">
        <v>122</v>
      </c>
      <c r="C123" s="8">
        <v>1068551</v>
      </c>
      <c r="D123" s="9" t="s">
        <v>128</v>
      </c>
      <c r="E123">
        <v>3</v>
      </c>
      <c r="F123" s="9"/>
      <c r="G123" s="9"/>
      <c r="H123"/>
      <c r="L123" s="10">
        <f t="shared" si="1"/>
      </c>
    </row>
    <row r="124" spans="2:12" ht="12.75">
      <c r="B124" s="8">
        <v>123</v>
      </c>
      <c r="C124" s="8">
        <v>1068239</v>
      </c>
      <c r="D124" s="9" t="s">
        <v>129</v>
      </c>
      <c r="E124">
        <v>3</v>
      </c>
      <c r="F124" s="9"/>
      <c r="G124" s="9"/>
      <c r="H124"/>
      <c r="L124" s="10">
        <f t="shared" si="1"/>
      </c>
    </row>
    <row r="125" spans="2:12" ht="12.75">
      <c r="B125" s="8">
        <v>124</v>
      </c>
      <c r="C125" s="8">
        <v>1070970</v>
      </c>
      <c r="D125" s="9" t="s">
        <v>130</v>
      </c>
      <c r="E125">
        <v>5</v>
      </c>
      <c r="F125" s="9"/>
      <c r="G125" s="9"/>
      <c r="H125"/>
      <c r="L125" s="10">
        <f t="shared" si="1"/>
      </c>
    </row>
    <row r="126" spans="2:12" ht="12.75">
      <c r="B126" s="8">
        <v>125</v>
      </c>
      <c r="C126" s="8">
        <v>1070971</v>
      </c>
      <c r="D126" s="9" t="s">
        <v>131</v>
      </c>
      <c r="E126">
        <v>5</v>
      </c>
      <c r="F126" s="9"/>
      <c r="G126" s="9"/>
      <c r="H126"/>
      <c r="L126" s="10">
        <f t="shared" si="1"/>
      </c>
    </row>
    <row r="127" spans="2:12" ht="12.75">
      <c r="B127" s="8">
        <v>126</v>
      </c>
      <c r="C127" s="8">
        <v>1070965</v>
      </c>
      <c r="D127" s="9" t="s">
        <v>132</v>
      </c>
      <c r="E127">
        <v>20</v>
      </c>
      <c r="F127" s="9"/>
      <c r="G127" s="9"/>
      <c r="H127"/>
      <c r="L127" s="10">
        <f t="shared" si="1"/>
      </c>
    </row>
    <row r="128" spans="2:12" ht="12.75">
      <c r="B128" s="8">
        <v>127</v>
      </c>
      <c r="C128" s="8">
        <v>1070963</v>
      </c>
      <c r="D128" s="9" t="s">
        <v>133</v>
      </c>
      <c r="E128">
        <v>70</v>
      </c>
      <c r="F128" s="9"/>
      <c r="G128" s="9"/>
      <c r="H128"/>
      <c r="L128" s="10">
        <f t="shared" si="1"/>
      </c>
    </row>
    <row r="129" spans="2:12" ht="12.75">
      <c r="B129" s="8">
        <v>128</v>
      </c>
      <c r="C129" s="8">
        <v>1073191</v>
      </c>
      <c r="D129" s="9" t="s">
        <v>134</v>
      </c>
      <c r="E129">
        <v>6</v>
      </c>
      <c r="F129" s="9"/>
      <c r="G129" s="9"/>
      <c r="H129"/>
      <c r="L129" s="10">
        <f t="shared" si="1"/>
      </c>
    </row>
    <row r="130" spans="2:12" ht="12.75">
      <c r="B130" s="8">
        <v>129</v>
      </c>
      <c r="C130" s="8">
        <v>1122750</v>
      </c>
      <c r="D130" s="9" t="s">
        <v>135</v>
      </c>
      <c r="E130">
        <v>5</v>
      </c>
      <c r="F130" s="9"/>
      <c r="G130" s="9"/>
      <c r="H130"/>
      <c r="L130" s="10">
        <f aca="true" t="shared" si="2" ref="L130:L193">IF(A130="","",B130&amp;","&amp;G130&amp;","&amp;E130&amp;","&amp;J130&amp;","&amp;K130&amp;";")</f>
      </c>
    </row>
    <row r="131" spans="2:12" ht="12.75">
      <c r="B131" s="8">
        <v>130</v>
      </c>
      <c r="C131" s="8">
        <v>1401251</v>
      </c>
      <c r="D131" s="9" t="s">
        <v>136</v>
      </c>
      <c r="E131">
        <v>3</v>
      </c>
      <c r="F131" s="9"/>
      <c r="G131" s="9"/>
      <c r="H131"/>
      <c r="L131" s="10">
        <f t="shared" si="2"/>
      </c>
    </row>
    <row r="132" spans="2:12" ht="12.75">
      <c r="B132" s="8">
        <v>131</v>
      </c>
      <c r="C132" s="8">
        <v>1401252</v>
      </c>
      <c r="D132" s="9" t="s">
        <v>137</v>
      </c>
      <c r="E132">
        <v>3</v>
      </c>
      <c r="F132" s="9"/>
      <c r="G132" s="9"/>
      <c r="H132"/>
      <c r="L132" s="10">
        <f t="shared" si="2"/>
      </c>
    </row>
    <row r="133" spans="2:12" ht="12.75">
      <c r="B133" s="8">
        <v>132</v>
      </c>
      <c r="C133" s="8">
        <v>1401255</v>
      </c>
      <c r="D133" s="9" t="s">
        <v>138</v>
      </c>
      <c r="E133">
        <v>3</v>
      </c>
      <c r="F133" s="9"/>
      <c r="G133" s="9"/>
      <c r="H133"/>
      <c r="L133" s="10">
        <f t="shared" si="2"/>
      </c>
    </row>
    <row r="134" spans="2:12" ht="12.75">
      <c r="B134" s="8">
        <v>133</v>
      </c>
      <c r="C134" s="8">
        <v>1102082</v>
      </c>
      <c r="D134" s="9" t="s">
        <v>139</v>
      </c>
      <c r="E134">
        <v>1200</v>
      </c>
      <c r="F134" s="9"/>
      <c r="G134" s="9"/>
      <c r="H134"/>
      <c r="L134" s="10">
        <f t="shared" si="2"/>
      </c>
    </row>
    <row r="135" spans="2:12" ht="12.75">
      <c r="B135" s="8">
        <v>134</v>
      </c>
      <c r="C135" s="8">
        <v>1402250</v>
      </c>
      <c r="D135" s="9" t="s">
        <v>140</v>
      </c>
      <c r="E135">
        <v>255</v>
      </c>
      <c r="F135" s="9"/>
      <c r="G135" s="9"/>
      <c r="H135"/>
      <c r="L135" s="10">
        <f t="shared" si="2"/>
      </c>
    </row>
    <row r="136" spans="2:12" ht="12.75">
      <c r="B136" s="8">
        <v>135</v>
      </c>
      <c r="C136" s="8">
        <v>7099180</v>
      </c>
      <c r="D136" s="9" t="s">
        <v>141</v>
      </c>
      <c r="E136">
        <v>120</v>
      </c>
      <c r="F136" s="9"/>
      <c r="G136" s="9"/>
      <c r="H136"/>
      <c r="L136" s="10">
        <f t="shared" si="2"/>
      </c>
    </row>
    <row r="137" spans="2:12" ht="12.75">
      <c r="B137" s="8">
        <v>136</v>
      </c>
      <c r="C137" s="8">
        <v>1048781</v>
      </c>
      <c r="D137" s="9" t="s">
        <v>142</v>
      </c>
      <c r="E137">
        <v>25</v>
      </c>
      <c r="F137" s="9"/>
      <c r="G137" s="9"/>
      <c r="H137"/>
      <c r="L137" s="10">
        <f t="shared" si="2"/>
      </c>
    </row>
    <row r="138" spans="2:12" ht="12.75">
      <c r="B138" s="8">
        <v>137</v>
      </c>
      <c r="C138" s="8">
        <v>4157100</v>
      </c>
      <c r="D138" s="9" t="s">
        <v>143</v>
      </c>
      <c r="E138">
        <v>140</v>
      </c>
      <c r="F138" s="9"/>
      <c r="G138" s="9"/>
      <c r="H138"/>
      <c r="L138" s="10">
        <f t="shared" si="2"/>
      </c>
    </row>
    <row r="139" spans="2:12" ht="12.75">
      <c r="B139" s="8">
        <v>138</v>
      </c>
      <c r="C139" s="8">
        <v>2157101</v>
      </c>
      <c r="D139" s="9" t="s">
        <v>144</v>
      </c>
      <c r="E139">
        <v>130</v>
      </c>
      <c r="F139" s="9"/>
      <c r="G139" s="9"/>
      <c r="H139"/>
      <c r="L139" s="10">
        <f t="shared" si="2"/>
      </c>
    </row>
    <row r="140" spans="2:12" ht="12.75">
      <c r="B140" s="8">
        <v>139</v>
      </c>
      <c r="C140" s="8">
        <v>1107018</v>
      </c>
      <c r="D140" s="9" t="s">
        <v>145</v>
      </c>
      <c r="E140">
        <v>15</v>
      </c>
      <c r="F140" s="9"/>
      <c r="G140" s="9"/>
      <c r="H140"/>
      <c r="L140" s="10">
        <f t="shared" si="2"/>
      </c>
    </row>
    <row r="141" spans="2:12" ht="12.75">
      <c r="B141" s="8">
        <v>140</v>
      </c>
      <c r="C141" s="8">
        <v>1139173</v>
      </c>
      <c r="D141" s="9" t="s">
        <v>146</v>
      </c>
      <c r="E141">
        <v>25</v>
      </c>
      <c r="F141" s="9"/>
      <c r="G141" s="9"/>
      <c r="H141"/>
      <c r="L141" s="10">
        <f t="shared" si="2"/>
      </c>
    </row>
    <row r="142" spans="2:12" ht="12.75">
      <c r="B142" s="8">
        <v>141</v>
      </c>
      <c r="C142" s="8">
        <v>7090791</v>
      </c>
      <c r="D142" s="9" t="s">
        <v>147</v>
      </c>
      <c r="E142">
        <v>180</v>
      </c>
      <c r="F142" s="9"/>
      <c r="G142" s="9"/>
      <c r="H142"/>
      <c r="L142" s="10">
        <f t="shared" si="2"/>
      </c>
    </row>
    <row r="143" spans="2:12" ht="12.75">
      <c r="B143" s="8">
        <v>142</v>
      </c>
      <c r="C143" s="8">
        <v>1047143</v>
      </c>
      <c r="D143" s="9" t="s">
        <v>148</v>
      </c>
      <c r="E143">
        <v>50</v>
      </c>
      <c r="F143" s="9"/>
      <c r="G143" s="9"/>
      <c r="H143"/>
      <c r="L143" s="10">
        <f t="shared" si="2"/>
      </c>
    </row>
    <row r="144" spans="2:12" ht="12.75">
      <c r="B144" s="8">
        <v>143</v>
      </c>
      <c r="C144" s="8">
        <v>1048176</v>
      </c>
      <c r="D144" s="9" t="s">
        <v>149</v>
      </c>
      <c r="E144">
        <v>35</v>
      </c>
      <c r="F144" s="9"/>
      <c r="G144" s="9"/>
      <c r="H144"/>
      <c r="L144" s="10">
        <f t="shared" si="2"/>
      </c>
    </row>
    <row r="145" spans="2:12" ht="12.75">
      <c r="B145" s="8">
        <v>144</v>
      </c>
      <c r="C145" s="8">
        <v>1042063</v>
      </c>
      <c r="D145" s="9" t="s">
        <v>150</v>
      </c>
      <c r="E145">
        <v>25</v>
      </c>
      <c r="F145" s="9"/>
      <c r="G145" s="9"/>
      <c r="H145"/>
      <c r="L145" s="10">
        <f t="shared" si="2"/>
      </c>
    </row>
    <row r="146" spans="2:12" ht="12.75">
      <c r="B146" s="8">
        <v>145</v>
      </c>
      <c r="C146" s="8">
        <v>1071702</v>
      </c>
      <c r="D146" s="9" t="s">
        <v>151</v>
      </c>
      <c r="E146">
        <v>110</v>
      </c>
      <c r="F146" s="9"/>
      <c r="G146" s="9"/>
      <c r="H146"/>
      <c r="L146" s="10">
        <f t="shared" si="2"/>
      </c>
    </row>
    <row r="147" spans="2:12" ht="12.75">
      <c r="B147" s="8">
        <v>146</v>
      </c>
      <c r="C147" s="8">
        <v>1071701</v>
      </c>
      <c r="D147" s="9" t="s">
        <v>152</v>
      </c>
      <c r="E147">
        <v>140</v>
      </c>
      <c r="F147" s="9"/>
      <c r="G147" s="9"/>
      <c r="H147"/>
      <c r="L147" s="10">
        <f t="shared" si="2"/>
      </c>
    </row>
    <row r="148" spans="2:12" ht="12.75">
      <c r="B148" s="8">
        <v>147</v>
      </c>
      <c r="C148" s="8" t="s">
        <v>153</v>
      </c>
      <c r="D148" s="9" t="s">
        <v>154</v>
      </c>
      <c r="E148">
        <v>5</v>
      </c>
      <c r="F148" s="9"/>
      <c r="G148" s="9"/>
      <c r="H148"/>
      <c r="L148" s="10">
        <f t="shared" si="2"/>
      </c>
    </row>
    <row r="149" spans="2:12" ht="12.75">
      <c r="B149" s="8">
        <v>148</v>
      </c>
      <c r="C149" s="8">
        <v>1100252</v>
      </c>
      <c r="D149" s="9" t="s">
        <v>155</v>
      </c>
      <c r="E149">
        <v>1000</v>
      </c>
      <c r="F149" s="9"/>
      <c r="G149" s="9"/>
      <c r="H149"/>
      <c r="L149" s="10">
        <f t="shared" si="2"/>
      </c>
    </row>
    <row r="150" spans="2:12" ht="12.75">
      <c r="B150" s="8">
        <v>149</v>
      </c>
      <c r="C150" s="8">
        <v>1042065</v>
      </c>
      <c r="D150" s="9" t="s">
        <v>156</v>
      </c>
      <c r="E150">
        <v>700</v>
      </c>
      <c r="F150" s="9"/>
      <c r="G150" s="9"/>
      <c r="H150"/>
      <c r="L150" s="10">
        <f t="shared" si="2"/>
      </c>
    </row>
    <row r="151" spans="2:12" ht="12.75">
      <c r="B151" s="8">
        <v>150</v>
      </c>
      <c r="C151" s="8">
        <v>1400410</v>
      </c>
      <c r="D151" s="9" t="s">
        <v>157</v>
      </c>
      <c r="E151">
        <v>1300</v>
      </c>
      <c r="F151" s="9"/>
      <c r="G151" s="9"/>
      <c r="H151"/>
      <c r="L151" s="10">
        <f t="shared" si="2"/>
      </c>
    </row>
    <row r="152" spans="2:12" ht="12.75">
      <c r="B152" s="8">
        <v>151</v>
      </c>
      <c r="C152" s="8">
        <v>1022515</v>
      </c>
      <c r="D152" s="9" t="s">
        <v>158</v>
      </c>
      <c r="E152">
        <v>550</v>
      </c>
      <c r="F152" s="9"/>
      <c r="G152" s="9"/>
      <c r="H152"/>
      <c r="L152" s="10">
        <f t="shared" si="2"/>
      </c>
    </row>
    <row r="153" spans="2:12" ht="12.75">
      <c r="B153" s="8">
        <v>152</v>
      </c>
      <c r="C153" s="8">
        <v>1079500</v>
      </c>
      <c r="D153" s="9" t="s">
        <v>159</v>
      </c>
      <c r="E153">
        <v>6</v>
      </c>
      <c r="F153" s="9"/>
      <c r="G153" s="9"/>
      <c r="H153"/>
      <c r="L153" s="10">
        <f t="shared" si="2"/>
      </c>
    </row>
    <row r="154" spans="2:12" ht="12.75">
      <c r="B154" s="8">
        <v>153</v>
      </c>
      <c r="C154" s="8">
        <v>1079501</v>
      </c>
      <c r="D154" s="9" t="s">
        <v>160</v>
      </c>
      <c r="E154">
        <v>8</v>
      </c>
      <c r="F154" s="9"/>
      <c r="G154" s="9"/>
      <c r="H154"/>
      <c r="L154" s="10">
        <f t="shared" si="2"/>
      </c>
    </row>
    <row r="155" spans="2:12" ht="12.75">
      <c r="B155" s="8">
        <v>154</v>
      </c>
      <c r="C155" s="8">
        <v>1022510</v>
      </c>
      <c r="D155" s="9" t="s">
        <v>161</v>
      </c>
      <c r="E155">
        <v>300</v>
      </c>
      <c r="F155" s="9"/>
      <c r="G155" s="9"/>
      <c r="H155"/>
      <c r="L155" s="10">
        <f t="shared" si="2"/>
      </c>
    </row>
    <row r="156" spans="2:12" ht="12.75">
      <c r="B156" s="8">
        <v>155</v>
      </c>
      <c r="C156" s="8">
        <v>1068520</v>
      </c>
      <c r="D156" s="9" t="s">
        <v>162</v>
      </c>
      <c r="E156">
        <v>5</v>
      </c>
      <c r="F156" s="9"/>
      <c r="G156" s="9"/>
      <c r="H156"/>
      <c r="L156" s="10">
        <f t="shared" si="2"/>
      </c>
    </row>
    <row r="157" spans="2:12" ht="12.75">
      <c r="B157" s="8">
        <v>156</v>
      </c>
      <c r="C157" s="8">
        <v>3127425</v>
      </c>
      <c r="D157" s="9" t="s">
        <v>163</v>
      </c>
      <c r="E157">
        <v>5</v>
      </c>
      <c r="F157" s="9"/>
      <c r="G157" s="9"/>
      <c r="H157"/>
      <c r="L157" s="10">
        <f t="shared" si="2"/>
      </c>
    </row>
    <row r="158" spans="2:12" ht="12.75">
      <c r="B158" s="8">
        <v>157</v>
      </c>
      <c r="C158" s="8">
        <v>1048293</v>
      </c>
      <c r="D158" s="9" t="s">
        <v>164</v>
      </c>
      <c r="E158">
        <v>3</v>
      </c>
      <c r="F158" s="9"/>
      <c r="G158" s="9"/>
      <c r="H158"/>
      <c r="L158" s="10">
        <f t="shared" si="2"/>
      </c>
    </row>
    <row r="159" spans="2:12" ht="12.75">
      <c r="B159" s="8">
        <v>158</v>
      </c>
      <c r="C159" s="8">
        <v>1114220</v>
      </c>
      <c r="D159" s="9" t="s">
        <v>165</v>
      </c>
      <c r="E159">
        <v>250</v>
      </c>
      <c r="F159" s="9"/>
      <c r="G159" s="9"/>
      <c r="H159"/>
      <c r="L159" s="10">
        <f t="shared" si="2"/>
      </c>
    </row>
    <row r="160" spans="2:12" ht="12.75">
      <c r="B160" s="8">
        <v>159</v>
      </c>
      <c r="C160" s="8">
        <v>1114221</v>
      </c>
      <c r="D160" s="9" t="s">
        <v>166</v>
      </c>
      <c r="E160">
        <v>600</v>
      </c>
      <c r="F160" s="9"/>
      <c r="G160" s="9"/>
      <c r="H160"/>
      <c r="L160" s="10">
        <f t="shared" si="2"/>
      </c>
    </row>
    <row r="161" spans="2:12" ht="12.75">
      <c r="B161" s="8">
        <v>160</v>
      </c>
      <c r="C161" s="8">
        <v>9087565</v>
      </c>
      <c r="D161" s="9" t="s">
        <v>167</v>
      </c>
      <c r="E161">
        <v>4</v>
      </c>
      <c r="F161" s="9"/>
      <c r="G161" s="9"/>
      <c r="H161"/>
      <c r="L161" s="10">
        <f t="shared" si="2"/>
      </c>
    </row>
    <row r="162" spans="2:12" ht="12.75">
      <c r="B162" s="8">
        <v>161</v>
      </c>
      <c r="C162" s="8">
        <v>9087566</v>
      </c>
      <c r="D162" s="9" t="s">
        <v>168</v>
      </c>
      <c r="E162">
        <v>2</v>
      </c>
      <c r="F162" s="9"/>
      <c r="G162" s="9"/>
      <c r="H162"/>
      <c r="L162" s="10">
        <f t="shared" si="2"/>
      </c>
    </row>
    <row r="163" spans="2:12" ht="12.75">
      <c r="B163" s="8">
        <v>162</v>
      </c>
      <c r="C163" s="8">
        <v>9087568</v>
      </c>
      <c r="D163" s="9" t="s">
        <v>169</v>
      </c>
      <c r="E163">
        <v>4</v>
      </c>
      <c r="F163" s="9"/>
      <c r="G163" s="9"/>
      <c r="H163"/>
      <c r="L163" s="10">
        <f t="shared" si="2"/>
      </c>
    </row>
    <row r="164" spans="2:12" ht="12.75">
      <c r="B164" s="8">
        <v>163</v>
      </c>
      <c r="C164" s="8">
        <v>1134306</v>
      </c>
      <c r="D164" s="9" t="s">
        <v>170</v>
      </c>
      <c r="E164">
        <v>25</v>
      </c>
      <c r="F164" s="9"/>
      <c r="G164" s="9"/>
      <c r="H164"/>
      <c r="L164" s="10">
        <f t="shared" si="2"/>
      </c>
    </row>
    <row r="165" spans="2:12" ht="12.75">
      <c r="B165" s="8">
        <v>164</v>
      </c>
      <c r="C165" s="8">
        <v>1079020</v>
      </c>
      <c r="D165" s="9" t="s">
        <v>171</v>
      </c>
      <c r="E165">
        <v>15</v>
      </c>
      <c r="F165" s="9"/>
      <c r="G165" s="9"/>
      <c r="H165"/>
      <c r="L165" s="10">
        <f t="shared" si="2"/>
      </c>
    </row>
    <row r="166" spans="2:12" ht="12.75">
      <c r="B166" s="8">
        <v>165</v>
      </c>
      <c r="C166" s="8">
        <v>3084501</v>
      </c>
      <c r="D166" s="9" t="s">
        <v>172</v>
      </c>
      <c r="E166">
        <v>60</v>
      </c>
      <c r="F166" s="9"/>
      <c r="G166" s="9"/>
      <c r="H166"/>
      <c r="L166" s="10">
        <f t="shared" si="2"/>
      </c>
    </row>
    <row r="167" spans="2:12" ht="12.75">
      <c r="B167" s="8">
        <v>166</v>
      </c>
      <c r="C167" s="8">
        <v>1084500</v>
      </c>
      <c r="D167" s="9" t="s">
        <v>173</v>
      </c>
      <c r="E167">
        <v>300</v>
      </c>
      <c r="F167" s="9"/>
      <c r="G167" s="9"/>
      <c r="H167"/>
      <c r="L167" s="10">
        <f t="shared" si="2"/>
      </c>
    </row>
    <row r="168" spans="2:12" ht="12.75">
      <c r="B168" s="8">
        <v>167</v>
      </c>
      <c r="C168" s="8">
        <v>1072627</v>
      </c>
      <c r="D168" s="9" t="s">
        <v>174</v>
      </c>
      <c r="E168">
        <v>10</v>
      </c>
      <c r="F168" s="9"/>
      <c r="G168" s="9"/>
      <c r="H168"/>
      <c r="L168" s="10">
        <f t="shared" si="2"/>
      </c>
    </row>
    <row r="169" spans="2:12" ht="12.75">
      <c r="B169" s="8">
        <v>168</v>
      </c>
      <c r="C169" s="8">
        <v>4159350</v>
      </c>
      <c r="D169" s="9" t="s">
        <v>175</v>
      </c>
      <c r="E169">
        <v>3</v>
      </c>
      <c r="F169" s="9"/>
      <c r="G169" s="9"/>
      <c r="H169"/>
      <c r="L169" s="10">
        <f t="shared" si="2"/>
      </c>
    </row>
    <row r="170" spans="2:12" ht="12.75">
      <c r="B170" s="8">
        <v>169</v>
      </c>
      <c r="C170" s="8">
        <v>4153441</v>
      </c>
      <c r="D170" s="9" t="s">
        <v>176</v>
      </c>
      <c r="E170">
        <v>8</v>
      </c>
      <c r="F170" s="9"/>
      <c r="G170" s="9"/>
      <c r="H170"/>
      <c r="L170" s="10">
        <f t="shared" si="2"/>
      </c>
    </row>
    <row r="171" spans="2:12" ht="12.75">
      <c r="B171" s="8">
        <v>170</v>
      </c>
      <c r="C171" s="8">
        <v>4153440</v>
      </c>
      <c r="D171" s="9" t="s">
        <v>176</v>
      </c>
      <c r="E171">
        <v>8</v>
      </c>
      <c r="F171" s="9"/>
      <c r="G171" s="9"/>
      <c r="H171"/>
      <c r="L171" s="10">
        <f t="shared" si="2"/>
      </c>
    </row>
    <row r="172" spans="2:12" ht="12.75">
      <c r="B172" s="8">
        <v>171</v>
      </c>
      <c r="C172" s="8">
        <v>1122882</v>
      </c>
      <c r="D172" s="9" t="s">
        <v>177</v>
      </c>
      <c r="E172">
        <v>5</v>
      </c>
      <c r="F172" s="9"/>
      <c r="G172" s="9"/>
      <c r="H172"/>
      <c r="L172" s="10">
        <f t="shared" si="2"/>
      </c>
    </row>
    <row r="173" spans="2:12" ht="12.75">
      <c r="B173" s="8">
        <v>172</v>
      </c>
      <c r="C173" s="8">
        <v>1122859</v>
      </c>
      <c r="D173" s="9" t="s">
        <v>178</v>
      </c>
      <c r="E173">
        <v>15</v>
      </c>
      <c r="F173" s="9"/>
      <c r="G173" s="9"/>
      <c r="H173"/>
      <c r="L173" s="10">
        <f t="shared" si="2"/>
      </c>
    </row>
    <row r="174" spans="2:12" ht="12.75">
      <c r="B174" s="8">
        <v>173</v>
      </c>
      <c r="C174" s="8">
        <v>1122883</v>
      </c>
      <c r="D174" s="9" t="s">
        <v>179</v>
      </c>
      <c r="E174">
        <v>10</v>
      </c>
      <c r="F174" s="9"/>
      <c r="G174" s="9"/>
      <c r="H174"/>
      <c r="L174" s="10">
        <f t="shared" si="2"/>
      </c>
    </row>
    <row r="175" spans="2:12" ht="12.75">
      <c r="B175" s="8">
        <v>174</v>
      </c>
      <c r="C175" s="8">
        <v>1103870</v>
      </c>
      <c r="D175" s="9" t="s">
        <v>180</v>
      </c>
      <c r="E175">
        <v>20</v>
      </c>
      <c r="F175" s="9"/>
      <c r="G175" s="9"/>
      <c r="H175"/>
      <c r="L175" s="10">
        <f t="shared" si="2"/>
      </c>
    </row>
    <row r="176" spans="2:12" ht="12.75">
      <c r="B176" s="8">
        <v>175</v>
      </c>
      <c r="C176" s="8">
        <v>1401082</v>
      </c>
      <c r="D176" s="9" t="s">
        <v>181</v>
      </c>
      <c r="E176">
        <v>1500</v>
      </c>
      <c r="F176" s="9"/>
      <c r="G176" s="9"/>
      <c r="H176"/>
      <c r="L176" s="10">
        <f t="shared" si="2"/>
      </c>
    </row>
    <row r="177" spans="2:12" ht="12.75">
      <c r="B177" s="8">
        <v>176</v>
      </c>
      <c r="C177" s="8">
        <v>1401083</v>
      </c>
      <c r="D177" s="9" t="s">
        <v>182</v>
      </c>
      <c r="E177">
        <v>100</v>
      </c>
      <c r="F177" s="9"/>
      <c r="G177" s="9"/>
      <c r="H177"/>
      <c r="L177" s="10">
        <f t="shared" si="2"/>
      </c>
    </row>
    <row r="178" spans="2:12" ht="12.75">
      <c r="B178" s="8">
        <v>177</v>
      </c>
      <c r="C178" s="8">
        <v>1103178</v>
      </c>
      <c r="D178" s="9" t="s">
        <v>183</v>
      </c>
      <c r="E178">
        <v>1200</v>
      </c>
      <c r="F178" s="9"/>
      <c r="G178" s="9"/>
      <c r="H178"/>
      <c r="L178" s="10">
        <f t="shared" si="2"/>
      </c>
    </row>
    <row r="179" spans="2:12" ht="12.75">
      <c r="B179" s="8">
        <v>178</v>
      </c>
      <c r="C179" s="8">
        <v>1103176</v>
      </c>
      <c r="D179" s="9" t="s">
        <v>184</v>
      </c>
      <c r="E179">
        <v>1500</v>
      </c>
      <c r="F179" s="9"/>
      <c r="G179" s="9"/>
      <c r="H179"/>
      <c r="L179" s="10">
        <f t="shared" si="2"/>
      </c>
    </row>
    <row r="180" spans="2:12" ht="12.75">
      <c r="B180" s="8">
        <v>179</v>
      </c>
      <c r="C180" s="8">
        <v>1103887</v>
      </c>
      <c r="D180" s="9" t="s">
        <v>185</v>
      </c>
      <c r="E180">
        <v>20</v>
      </c>
      <c r="F180" s="9"/>
      <c r="G180" s="9"/>
      <c r="H180"/>
      <c r="L180" s="10">
        <f t="shared" si="2"/>
      </c>
    </row>
    <row r="181" spans="2:12" ht="12.75">
      <c r="B181" s="8">
        <v>180</v>
      </c>
      <c r="C181" s="8">
        <v>1103888</v>
      </c>
      <c r="D181" s="9" t="s">
        <v>186</v>
      </c>
      <c r="E181">
        <v>20</v>
      </c>
      <c r="F181" s="9"/>
      <c r="G181" s="9"/>
      <c r="H181"/>
      <c r="L181" s="10">
        <f t="shared" si="2"/>
      </c>
    </row>
    <row r="182" spans="2:12" ht="12.75">
      <c r="B182" s="8">
        <v>181</v>
      </c>
      <c r="C182" s="8">
        <v>4150250</v>
      </c>
      <c r="D182" s="9" t="s">
        <v>187</v>
      </c>
      <c r="E182">
        <v>20</v>
      </c>
      <c r="F182" s="9"/>
      <c r="G182" s="9"/>
      <c r="H182"/>
      <c r="L182" s="10">
        <f t="shared" si="2"/>
      </c>
    </row>
    <row r="183" spans="2:12" ht="12.75">
      <c r="B183" s="8">
        <v>182</v>
      </c>
      <c r="C183" s="8">
        <v>3126303</v>
      </c>
      <c r="D183" s="9" t="s">
        <v>188</v>
      </c>
      <c r="E183">
        <v>10</v>
      </c>
      <c r="F183" s="9"/>
      <c r="G183" s="9"/>
      <c r="H183"/>
      <c r="L183" s="10">
        <f t="shared" si="2"/>
      </c>
    </row>
    <row r="184" spans="2:12" ht="12.75">
      <c r="B184" s="8">
        <v>183</v>
      </c>
      <c r="C184" s="8">
        <v>1084833</v>
      </c>
      <c r="D184" s="9" t="s">
        <v>189</v>
      </c>
      <c r="E184">
        <v>3</v>
      </c>
      <c r="F184" s="9"/>
      <c r="G184" s="9"/>
      <c r="H184"/>
      <c r="L184" s="10">
        <f t="shared" si="2"/>
      </c>
    </row>
    <row r="185" spans="2:12" ht="12.75">
      <c r="B185" s="8">
        <v>184</v>
      </c>
      <c r="C185" s="8">
        <v>1084831</v>
      </c>
      <c r="D185" s="9" t="s">
        <v>190</v>
      </c>
      <c r="E185">
        <v>4</v>
      </c>
      <c r="F185" s="9"/>
      <c r="G185" s="9"/>
      <c r="H185"/>
      <c r="L185" s="10">
        <f t="shared" si="2"/>
      </c>
    </row>
    <row r="186" spans="2:12" ht="12.75">
      <c r="B186" s="8">
        <v>185</v>
      </c>
      <c r="C186" s="8">
        <v>1084832</v>
      </c>
      <c r="D186" s="9" t="s">
        <v>191</v>
      </c>
      <c r="E186">
        <v>24</v>
      </c>
      <c r="F186" s="9"/>
      <c r="G186" s="9"/>
      <c r="H186"/>
      <c r="L186" s="10">
        <f t="shared" si="2"/>
      </c>
    </row>
    <row r="187" spans="2:12" ht="12.75">
      <c r="B187" s="8">
        <v>186</v>
      </c>
      <c r="C187" s="8">
        <v>1084125</v>
      </c>
      <c r="D187" s="9" t="s">
        <v>192</v>
      </c>
      <c r="E187">
        <v>4</v>
      </c>
      <c r="F187" s="9"/>
      <c r="G187" s="9"/>
      <c r="H187"/>
      <c r="L187" s="10">
        <f t="shared" si="2"/>
      </c>
    </row>
    <row r="188" spans="2:12" ht="12.75">
      <c r="B188" s="8">
        <v>187</v>
      </c>
      <c r="C188" s="8">
        <v>1084126</v>
      </c>
      <c r="D188" s="9" t="s">
        <v>193</v>
      </c>
      <c r="E188">
        <v>3</v>
      </c>
      <c r="F188" s="9"/>
      <c r="G188" s="9"/>
      <c r="H188"/>
      <c r="L188" s="10">
        <f t="shared" si="2"/>
      </c>
    </row>
    <row r="189" spans="2:12" ht="12.75">
      <c r="B189" s="8">
        <v>188</v>
      </c>
      <c r="C189" s="8">
        <v>1084121</v>
      </c>
      <c r="D189" s="9" t="s">
        <v>194</v>
      </c>
      <c r="E189">
        <v>2</v>
      </c>
      <c r="F189" s="9"/>
      <c r="G189" s="9"/>
      <c r="H189"/>
      <c r="L189" s="10">
        <f t="shared" si="2"/>
      </c>
    </row>
    <row r="190" spans="2:12" ht="12.75">
      <c r="B190" s="8">
        <v>189</v>
      </c>
      <c r="C190" s="8">
        <v>1084127</v>
      </c>
      <c r="D190" s="9" t="s">
        <v>195</v>
      </c>
      <c r="E190">
        <v>3</v>
      </c>
      <c r="F190" s="9"/>
      <c r="G190" s="9"/>
      <c r="H190"/>
      <c r="L190" s="10">
        <f t="shared" si="2"/>
      </c>
    </row>
    <row r="191" spans="2:12" ht="12.75">
      <c r="B191" s="8">
        <v>190</v>
      </c>
      <c r="C191" s="8">
        <v>3325552</v>
      </c>
      <c r="D191" s="9" t="s">
        <v>196</v>
      </c>
      <c r="E191">
        <v>20</v>
      </c>
      <c r="F191" s="9"/>
      <c r="G191" s="9"/>
      <c r="H191"/>
      <c r="L191" s="10">
        <f t="shared" si="2"/>
      </c>
    </row>
    <row r="192" spans="2:12" ht="12.75">
      <c r="B192" s="8">
        <v>191</v>
      </c>
      <c r="C192" s="8">
        <v>3325553</v>
      </c>
      <c r="D192" s="9" t="s">
        <v>197</v>
      </c>
      <c r="E192">
        <v>20</v>
      </c>
      <c r="F192" s="9"/>
      <c r="G192" s="9"/>
      <c r="H192"/>
      <c r="L192" s="10">
        <f t="shared" si="2"/>
      </c>
    </row>
    <row r="193" spans="2:12" ht="12.75">
      <c r="B193" s="8">
        <v>192</v>
      </c>
      <c r="C193" s="8">
        <v>1325152</v>
      </c>
      <c r="D193" s="9" t="s">
        <v>198</v>
      </c>
      <c r="E193">
        <v>200</v>
      </c>
      <c r="F193" s="9"/>
      <c r="G193" s="9"/>
      <c r="H193"/>
      <c r="L193" s="10">
        <f t="shared" si="2"/>
      </c>
    </row>
    <row r="194" spans="2:12" ht="12.75">
      <c r="B194" s="8">
        <v>193</v>
      </c>
      <c r="C194" s="8">
        <v>1325153</v>
      </c>
      <c r="D194" s="9" t="s">
        <v>199</v>
      </c>
      <c r="E194">
        <v>210</v>
      </c>
      <c r="F194" s="9"/>
      <c r="G194" s="9"/>
      <c r="H194"/>
      <c r="L194" s="10">
        <f aca="true" t="shared" si="3" ref="L194:L257">IF(A194="","",B194&amp;","&amp;G194&amp;","&amp;E194&amp;","&amp;J194&amp;","&amp;K194&amp;";")</f>
      </c>
    </row>
    <row r="195" spans="2:12" ht="12.75">
      <c r="B195" s="8">
        <v>194</v>
      </c>
      <c r="C195" s="8">
        <v>1103151</v>
      </c>
      <c r="D195" s="9" t="s">
        <v>200</v>
      </c>
      <c r="E195">
        <v>60</v>
      </c>
      <c r="F195" s="9"/>
      <c r="G195" s="9"/>
      <c r="H195"/>
      <c r="L195" s="10">
        <f t="shared" si="3"/>
      </c>
    </row>
    <row r="196" spans="2:12" ht="12.75">
      <c r="B196" s="8">
        <v>195</v>
      </c>
      <c r="C196" s="8">
        <v>1103150</v>
      </c>
      <c r="D196" s="9" t="s">
        <v>201</v>
      </c>
      <c r="E196">
        <v>500</v>
      </c>
      <c r="F196" s="9"/>
      <c r="G196" s="9"/>
      <c r="H196"/>
      <c r="L196" s="10">
        <f t="shared" si="3"/>
      </c>
    </row>
    <row r="197" spans="2:12" ht="12.75">
      <c r="B197" s="8">
        <v>196</v>
      </c>
      <c r="C197" s="8">
        <v>1401560</v>
      </c>
      <c r="D197" s="9" t="s">
        <v>202</v>
      </c>
      <c r="E197">
        <v>30</v>
      </c>
      <c r="F197" s="9"/>
      <c r="G197" s="9"/>
      <c r="H197"/>
      <c r="L197" s="10">
        <f t="shared" si="3"/>
      </c>
    </row>
    <row r="198" spans="2:12" ht="12.75">
      <c r="B198" s="8">
        <v>197</v>
      </c>
      <c r="C198" s="8">
        <v>1075091</v>
      </c>
      <c r="D198" s="9" t="s">
        <v>203</v>
      </c>
      <c r="E198">
        <v>40</v>
      </c>
      <c r="F198" s="9"/>
      <c r="G198" s="9"/>
      <c r="H198"/>
      <c r="L198" s="10">
        <f t="shared" si="3"/>
      </c>
    </row>
    <row r="199" spans="2:12" ht="12.75">
      <c r="B199" s="8">
        <v>198</v>
      </c>
      <c r="C199" s="8">
        <v>1121159</v>
      </c>
      <c r="D199" s="9" t="s">
        <v>204</v>
      </c>
      <c r="E199">
        <v>5</v>
      </c>
      <c r="F199" s="9"/>
      <c r="G199" s="9"/>
      <c r="H199"/>
      <c r="L199" s="10">
        <f t="shared" si="3"/>
      </c>
    </row>
    <row r="200" spans="2:12" ht="12.75">
      <c r="B200" s="8">
        <v>199</v>
      </c>
      <c r="C200" s="8">
        <v>1040230</v>
      </c>
      <c r="D200" s="9" t="s">
        <v>205</v>
      </c>
      <c r="E200">
        <v>15</v>
      </c>
      <c r="F200" s="9"/>
      <c r="G200" s="9"/>
      <c r="H200"/>
      <c r="L200" s="10">
        <f t="shared" si="3"/>
      </c>
    </row>
    <row r="201" spans="2:12" ht="12.75">
      <c r="B201" s="8">
        <v>200</v>
      </c>
      <c r="C201" s="8">
        <v>1088012</v>
      </c>
      <c r="D201" s="9" t="s">
        <v>206</v>
      </c>
      <c r="E201">
        <v>2</v>
      </c>
      <c r="F201" s="9"/>
      <c r="G201" s="9"/>
      <c r="H201"/>
      <c r="L201" s="10">
        <f t="shared" si="3"/>
      </c>
    </row>
    <row r="202" spans="2:12" ht="12.75">
      <c r="B202" s="8">
        <v>201</v>
      </c>
      <c r="C202" s="8">
        <v>1088013</v>
      </c>
      <c r="D202" s="9" t="s">
        <v>207</v>
      </c>
      <c r="E202">
        <v>2</v>
      </c>
      <c r="F202" s="9"/>
      <c r="G202" s="9"/>
      <c r="H202"/>
      <c r="L202" s="10">
        <f t="shared" si="3"/>
      </c>
    </row>
    <row r="203" spans="2:12" ht="12.75">
      <c r="B203" s="8">
        <v>202</v>
      </c>
      <c r="C203" s="8">
        <v>1063115</v>
      </c>
      <c r="D203" s="9" t="s">
        <v>208</v>
      </c>
      <c r="E203">
        <v>400</v>
      </c>
      <c r="F203" s="9"/>
      <c r="G203" s="9"/>
      <c r="H203"/>
      <c r="L203" s="10">
        <f t="shared" si="3"/>
      </c>
    </row>
    <row r="204" spans="2:12" ht="12.75">
      <c r="B204" s="8">
        <v>203</v>
      </c>
      <c r="C204" s="8">
        <v>1039330</v>
      </c>
      <c r="D204" s="9" t="s">
        <v>209</v>
      </c>
      <c r="E204">
        <v>6</v>
      </c>
      <c r="F204" s="9"/>
      <c r="G204" s="9"/>
      <c r="H204"/>
      <c r="L204" s="10">
        <f t="shared" si="3"/>
      </c>
    </row>
    <row r="205" spans="2:12" ht="12.75">
      <c r="B205" s="8">
        <v>204</v>
      </c>
      <c r="C205" s="8">
        <v>1104232</v>
      </c>
      <c r="D205" s="9" t="s">
        <v>210</v>
      </c>
      <c r="E205">
        <v>110</v>
      </c>
      <c r="F205" s="9"/>
      <c r="G205" s="9"/>
      <c r="H205"/>
      <c r="L205" s="10">
        <f t="shared" si="3"/>
      </c>
    </row>
    <row r="206" spans="2:12" ht="12.75">
      <c r="B206" s="8">
        <v>205</v>
      </c>
      <c r="C206" s="8">
        <v>9087802</v>
      </c>
      <c r="D206" s="9" t="s">
        <v>211</v>
      </c>
      <c r="E206">
        <v>5</v>
      </c>
      <c r="F206" s="9"/>
      <c r="G206" s="9"/>
      <c r="H206"/>
      <c r="L206" s="10">
        <f t="shared" si="3"/>
      </c>
    </row>
    <row r="207" spans="2:12" ht="12.75">
      <c r="B207" s="8">
        <v>206</v>
      </c>
      <c r="C207" s="8">
        <v>9087805</v>
      </c>
      <c r="D207" s="9" t="s">
        <v>212</v>
      </c>
      <c r="E207">
        <v>10</v>
      </c>
      <c r="F207" s="9"/>
      <c r="G207" s="9"/>
      <c r="H207"/>
      <c r="L207" s="10">
        <f t="shared" si="3"/>
      </c>
    </row>
    <row r="208" spans="2:12" ht="12.75">
      <c r="B208" s="8">
        <v>207</v>
      </c>
      <c r="C208" s="8">
        <v>9087808</v>
      </c>
      <c r="D208" s="9" t="s">
        <v>213</v>
      </c>
      <c r="E208">
        <v>10</v>
      </c>
      <c r="F208" s="9"/>
      <c r="G208" s="9"/>
      <c r="H208"/>
      <c r="L208" s="10">
        <f t="shared" si="3"/>
      </c>
    </row>
    <row r="209" spans="2:12" ht="12.75">
      <c r="B209" s="8">
        <v>208</v>
      </c>
      <c r="C209" s="8">
        <v>3060073</v>
      </c>
      <c r="D209" s="9" t="s">
        <v>214</v>
      </c>
      <c r="E209">
        <v>25</v>
      </c>
      <c r="F209" s="9"/>
      <c r="G209" s="9"/>
      <c r="H209"/>
      <c r="L209" s="10">
        <f t="shared" si="3"/>
      </c>
    </row>
    <row r="210" spans="2:12" ht="12.75">
      <c r="B210" s="8">
        <v>209</v>
      </c>
      <c r="C210" s="8">
        <v>1060072</v>
      </c>
      <c r="D210" s="9" t="s">
        <v>215</v>
      </c>
      <c r="E210">
        <v>60</v>
      </c>
      <c r="F210" s="9"/>
      <c r="G210" s="9"/>
      <c r="H210"/>
      <c r="L210" s="10">
        <f t="shared" si="3"/>
      </c>
    </row>
    <row r="211" spans="2:12" ht="12.75">
      <c r="B211" s="8">
        <v>210</v>
      </c>
      <c r="C211" s="8">
        <v>1134212</v>
      </c>
      <c r="D211" s="9" t="s">
        <v>216</v>
      </c>
      <c r="E211">
        <v>20</v>
      </c>
      <c r="F211" s="9"/>
      <c r="G211" s="9"/>
      <c r="H211"/>
      <c r="L211" s="10">
        <f t="shared" si="3"/>
      </c>
    </row>
    <row r="212" spans="2:12" ht="12.75">
      <c r="B212" s="8">
        <v>211</v>
      </c>
      <c r="C212" s="8">
        <v>7114597</v>
      </c>
      <c r="D212" s="9" t="s">
        <v>217</v>
      </c>
      <c r="E212">
        <v>3</v>
      </c>
      <c r="F212" s="9"/>
      <c r="G212" s="9"/>
      <c r="H212"/>
      <c r="L212" s="10">
        <f t="shared" si="3"/>
      </c>
    </row>
    <row r="213" spans="2:12" ht="12.75">
      <c r="B213" s="8">
        <v>212</v>
      </c>
      <c r="C213" s="8">
        <v>7114595</v>
      </c>
      <c r="D213" s="9" t="s">
        <v>218</v>
      </c>
      <c r="E213">
        <v>10</v>
      </c>
      <c r="F213" s="9"/>
      <c r="G213" s="9"/>
      <c r="H213"/>
      <c r="L213" s="10">
        <f t="shared" si="3"/>
      </c>
    </row>
    <row r="214" spans="2:12" ht="12.75">
      <c r="B214" s="8">
        <v>213</v>
      </c>
      <c r="C214" s="8">
        <v>7114596</v>
      </c>
      <c r="D214" s="9" t="s">
        <v>219</v>
      </c>
      <c r="E214">
        <v>3</v>
      </c>
      <c r="F214" s="9"/>
      <c r="G214" s="9"/>
      <c r="H214"/>
      <c r="L214" s="10">
        <f t="shared" si="3"/>
      </c>
    </row>
    <row r="215" spans="2:12" ht="12.75">
      <c r="B215" s="8">
        <v>214</v>
      </c>
      <c r="C215" s="8">
        <v>1071461</v>
      </c>
      <c r="D215" s="9" t="s">
        <v>220</v>
      </c>
      <c r="E215">
        <v>45</v>
      </c>
      <c r="F215" s="9"/>
      <c r="G215" s="9"/>
      <c r="H215"/>
      <c r="L215" s="10">
        <f t="shared" si="3"/>
      </c>
    </row>
    <row r="216" spans="2:12" ht="12.75">
      <c r="B216" s="8">
        <v>215</v>
      </c>
      <c r="C216" s="8">
        <v>4090851</v>
      </c>
      <c r="D216" s="9" t="s">
        <v>221</v>
      </c>
      <c r="E216">
        <v>2</v>
      </c>
      <c r="F216" s="9"/>
      <c r="G216" s="9"/>
      <c r="H216"/>
      <c r="L216" s="10">
        <f t="shared" si="3"/>
      </c>
    </row>
    <row r="217" spans="2:12" ht="12.75">
      <c r="B217" s="8">
        <v>216</v>
      </c>
      <c r="C217" s="8">
        <v>7090852</v>
      </c>
      <c r="D217" s="9" t="s">
        <v>222</v>
      </c>
      <c r="E217">
        <v>2</v>
      </c>
      <c r="F217" s="9"/>
      <c r="G217" s="9"/>
      <c r="H217"/>
      <c r="L217" s="10">
        <f t="shared" si="3"/>
      </c>
    </row>
    <row r="218" spans="2:12" ht="12.75">
      <c r="B218" s="8">
        <v>217</v>
      </c>
      <c r="C218" s="8">
        <v>1327356</v>
      </c>
      <c r="D218" s="9" t="s">
        <v>223</v>
      </c>
      <c r="E218">
        <v>5</v>
      </c>
      <c r="F218" s="9"/>
      <c r="G218" s="9"/>
      <c r="H218"/>
      <c r="L218" s="10">
        <f t="shared" si="3"/>
      </c>
    </row>
    <row r="219" spans="2:12" ht="12.75">
      <c r="B219" s="8">
        <v>218</v>
      </c>
      <c r="C219" s="8">
        <v>1327355</v>
      </c>
      <c r="D219" s="9" t="s">
        <v>224</v>
      </c>
      <c r="E219">
        <v>3</v>
      </c>
      <c r="F219" s="9"/>
      <c r="G219" s="9"/>
      <c r="H219"/>
      <c r="L219" s="10">
        <f t="shared" si="3"/>
      </c>
    </row>
    <row r="220" spans="2:12" ht="12.75">
      <c r="B220" s="8">
        <v>219</v>
      </c>
      <c r="C220" s="8">
        <v>1327400</v>
      </c>
      <c r="D220" s="9" t="s">
        <v>225</v>
      </c>
      <c r="E220">
        <v>5</v>
      </c>
      <c r="F220" s="9"/>
      <c r="G220" s="9"/>
      <c r="H220"/>
      <c r="L220" s="10">
        <f t="shared" si="3"/>
      </c>
    </row>
    <row r="221" spans="2:12" ht="12.75">
      <c r="B221" s="8">
        <v>220</v>
      </c>
      <c r="C221" s="8">
        <v>1327401</v>
      </c>
      <c r="D221" s="9" t="s">
        <v>226</v>
      </c>
      <c r="E221">
        <v>2</v>
      </c>
      <c r="F221" s="9"/>
      <c r="G221" s="9"/>
      <c r="H221"/>
      <c r="L221" s="10">
        <f t="shared" si="3"/>
      </c>
    </row>
    <row r="222" spans="2:12" ht="12.75">
      <c r="B222" s="8">
        <v>221</v>
      </c>
      <c r="C222" s="8">
        <v>1072700</v>
      </c>
      <c r="D222" s="9" t="s">
        <v>227</v>
      </c>
      <c r="E222">
        <v>25</v>
      </c>
      <c r="F222" s="9"/>
      <c r="G222" s="9"/>
      <c r="H222"/>
      <c r="L222" s="10">
        <f t="shared" si="3"/>
      </c>
    </row>
    <row r="223" spans="2:12" ht="12.75">
      <c r="B223" s="8">
        <v>222</v>
      </c>
      <c r="C223" s="8">
        <v>1072930</v>
      </c>
      <c r="D223" s="9" t="s">
        <v>228</v>
      </c>
      <c r="E223">
        <v>70</v>
      </c>
      <c r="F223" s="9"/>
      <c r="G223" s="9"/>
      <c r="H223"/>
      <c r="L223" s="10">
        <f t="shared" si="3"/>
      </c>
    </row>
    <row r="224" spans="2:12" ht="12.75">
      <c r="B224" s="8">
        <v>223</v>
      </c>
      <c r="C224" s="8">
        <v>1037200</v>
      </c>
      <c r="D224" s="9" t="s">
        <v>229</v>
      </c>
      <c r="E224">
        <v>3</v>
      </c>
      <c r="F224" s="9"/>
      <c r="G224" s="9"/>
      <c r="H224"/>
      <c r="L224" s="10">
        <f t="shared" si="3"/>
      </c>
    </row>
    <row r="225" spans="2:12" ht="12.75">
      <c r="B225" s="8">
        <v>224</v>
      </c>
      <c r="C225" s="8">
        <v>1061050</v>
      </c>
      <c r="D225" s="9" t="s">
        <v>230</v>
      </c>
      <c r="E225">
        <v>5</v>
      </c>
      <c r="F225" s="9"/>
      <c r="G225" s="9"/>
      <c r="H225"/>
      <c r="L225" s="10">
        <f t="shared" si="3"/>
      </c>
    </row>
    <row r="226" spans="2:12" ht="12.75">
      <c r="B226" s="8">
        <v>225</v>
      </c>
      <c r="C226" s="8">
        <v>1061021</v>
      </c>
      <c r="D226" s="9" t="s">
        <v>231</v>
      </c>
      <c r="E226">
        <v>30</v>
      </c>
      <c r="F226" s="9"/>
      <c r="G226" s="9"/>
      <c r="H226"/>
      <c r="L226" s="10">
        <f t="shared" si="3"/>
      </c>
    </row>
    <row r="227" spans="2:12" ht="12.75">
      <c r="B227" s="8">
        <v>226</v>
      </c>
      <c r="C227" s="8">
        <v>1061040</v>
      </c>
      <c r="D227" s="9" t="s">
        <v>232</v>
      </c>
      <c r="E227">
        <v>150</v>
      </c>
      <c r="F227" s="9"/>
      <c r="G227" s="9"/>
      <c r="H227"/>
      <c r="L227" s="10">
        <f t="shared" si="3"/>
      </c>
    </row>
    <row r="228" spans="2:12" ht="12.75">
      <c r="B228" s="8">
        <v>227</v>
      </c>
      <c r="C228" s="8">
        <v>1059903</v>
      </c>
      <c r="D228" s="9" t="s">
        <v>233</v>
      </c>
      <c r="E228">
        <v>8</v>
      </c>
      <c r="F228" s="9"/>
      <c r="G228" s="9"/>
      <c r="H228"/>
      <c r="L228" s="10">
        <f t="shared" si="3"/>
      </c>
    </row>
    <row r="229" spans="2:12" ht="12.75">
      <c r="B229" s="8">
        <v>228</v>
      </c>
      <c r="C229" s="8">
        <v>1329455</v>
      </c>
      <c r="D229" s="9" t="s">
        <v>234</v>
      </c>
      <c r="E229">
        <v>80</v>
      </c>
      <c r="F229" s="9"/>
      <c r="G229" s="9"/>
      <c r="H229"/>
      <c r="L229" s="10">
        <f t="shared" si="3"/>
      </c>
    </row>
    <row r="230" spans="2:12" ht="12.75">
      <c r="B230" s="8">
        <v>229</v>
      </c>
      <c r="C230" s="8">
        <v>1329456</v>
      </c>
      <c r="D230" s="9" t="s">
        <v>235</v>
      </c>
      <c r="E230">
        <v>70</v>
      </c>
      <c r="F230" s="9"/>
      <c r="G230" s="9"/>
      <c r="H230"/>
      <c r="L230" s="10">
        <f t="shared" si="3"/>
      </c>
    </row>
    <row r="231" spans="2:12" ht="12.75">
      <c r="B231" s="8">
        <v>230</v>
      </c>
      <c r="C231" s="8">
        <v>1059121</v>
      </c>
      <c r="D231" s="9" t="s">
        <v>236</v>
      </c>
      <c r="E231">
        <v>12</v>
      </c>
      <c r="F231" s="9"/>
      <c r="G231" s="9"/>
      <c r="H231"/>
      <c r="L231" s="10">
        <f t="shared" si="3"/>
      </c>
    </row>
    <row r="232" spans="2:12" ht="12.75">
      <c r="B232" s="8">
        <v>231</v>
      </c>
      <c r="C232" s="8">
        <v>1103814</v>
      </c>
      <c r="D232" s="9" t="s">
        <v>237</v>
      </c>
      <c r="E232">
        <v>300</v>
      </c>
      <c r="F232" s="9"/>
      <c r="G232" s="9"/>
      <c r="H232"/>
      <c r="L232" s="10">
        <f t="shared" si="3"/>
      </c>
    </row>
    <row r="233" spans="2:12" ht="12.75">
      <c r="B233" s="8">
        <v>232</v>
      </c>
      <c r="C233" s="8">
        <v>1103815</v>
      </c>
      <c r="D233" s="9" t="s">
        <v>238</v>
      </c>
      <c r="E233">
        <v>250</v>
      </c>
      <c r="F233" s="9"/>
      <c r="G233" s="9"/>
      <c r="H233"/>
      <c r="L233" s="10">
        <f t="shared" si="3"/>
      </c>
    </row>
    <row r="234" spans="2:12" ht="12.75">
      <c r="B234" s="8">
        <v>233</v>
      </c>
      <c r="C234" s="8">
        <v>1325611</v>
      </c>
      <c r="D234" s="9" t="s">
        <v>239</v>
      </c>
      <c r="E234">
        <v>20</v>
      </c>
      <c r="F234" s="9"/>
      <c r="G234" s="9"/>
      <c r="H234"/>
      <c r="L234" s="10">
        <f t="shared" si="3"/>
      </c>
    </row>
    <row r="235" spans="2:12" ht="12.75">
      <c r="B235" s="8">
        <v>234</v>
      </c>
      <c r="C235" s="8">
        <v>1325653</v>
      </c>
      <c r="D235" s="9" t="s">
        <v>240</v>
      </c>
      <c r="E235">
        <v>5</v>
      </c>
      <c r="F235" s="9"/>
      <c r="G235" s="9"/>
      <c r="H235"/>
      <c r="L235" s="10">
        <f t="shared" si="3"/>
      </c>
    </row>
    <row r="236" spans="2:12" ht="12.75">
      <c r="B236" s="8">
        <v>235</v>
      </c>
      <c r="C236" s="8">
        <v>1325651</v>
      </c>
      <c r="D236" s="9" t="s">
        <v>241</v>
      </c>
      <c r="E236">
        <v>3</v>
      </c>
      <c r="F236" s="9"/>
      <c r="G236" s="9"/>
      <c r="H236"/>
      <c r="L236" s="10">
        <f t="shared" si="3"/>
      </c>
    </row>
    <row r="237" spans="2:12" ht="12.75">
      <c r="B237" s="8">
        <v>236</v>
      </c>
      <c r="C237" s="8">
        <v>1084070</v>
      </c>
      <c r="D237" s="9" t="s">
        <v>242</v>
      </c>
      <c r="E237">
        <v>100</v>
      </c>
      <c r="F237" s="9"/>
      <c r="G237" s="9"/>
      <c r="H237"/>
      <c r="L237" s="10">
        <f t="shared" si="3"/>
      </c>
    </row>
    <row r="238" spans="2:12" ht="12.75">
      <c r="B238" s="8">
        <v>237</v>
      </c>
      <c r="C238" s="8">
        <v>3114450</v>
      </c>
      <c r="D238" s="9" t="s">
        <v>243</v>
      </c>
      <c r="E238">
        <v>40</v>
      </c>
      <c r="F238" s="9"/>
      <c r="G238" s="9"/>
      <c r="H238"/>
      <c r="L238" s="10">
        <f t="shared" si="3"/>
      </c>
    </row>
    <row r="239" spans="2:12" ht="12.75">
      <c r="B239" s="8">
        <v>238</v>
      </c>
      <c r="C239" s="8">
        <v>7099090</v>
      </c>
      <c r="D239" s="9" t="s">
        <v>244</v>
      </c>
      <c r="E239">
        <v>3</v>
      </c>
      <c r="F239" s="9"/>
      <c r="G239" s="9"/>
      <c r="H239"/>
      <c r="L239" s="10">
        <f t="shared" si="3"/>
      </c>
    </row>
    <row r="240" spans="2:12" ht="12.75">
      <c r="B240" s="8">
        <v>239</v>
      </c>
      <c r="C240" s="8">
        <v>4150400</v>
      </c>
      <c r="D240" s="9" t="s">
        <v>245</v>
      </c>
      <c r="E240">
        <v>230</v>
      </c>
      <c r="F240" s="9"/>
      <c r="G240" s="9"/>
      <c r="H240"/>
      <c r="L240" s="10">
        <f t="shared" si="3"/>
      </c>
    </row>
    <row r="241" spans="2:12" ht="12.75">
      <c r="B241" s="8">
        <v>240</v>
      </c>
      <c r="C241" s="8">
        <v>7090801</v>
      </c>
      <c r="D241" s="9" t="s">
        <v>246</v>
      </c>
      <c r="E241">
        <v>130</v>
      </c>
      <c r="F241" s="9"/>
      <c r="G241" s="9"/>
      <c r="H241"/>
      <c r="L241" s="10">
        <f t="shared" si="3"/>
      </c>
    </row>
    <row r="242" spans="2:12" ht="12.75">
      <c r="B242" s="8">
        <v>241</v>
      </c>
      <c r="C242" s="8">
        <v>6137225</v>
      </c>
      <c r="D242" s="9" t="s">
        <v>247</v>
      </c>
      <c r="E242">
        <v>180</v>
      </c>
      <c r="F242" s="9"/>
      <c r="G242" s="9"/>
      <c r="H242"/>
      <c r="L242" s="10">
        <f t="shared" si="3"/>
      </c>
    </row>
    <row r="243" spans="2:12" ht="12.75">
      <c r="B243" s="8">
        <v>242</v>
      </c>
      <c r="C243" s="8">
        <v>7093071</v>
      </c>
      <c r="D243" s="9" t="s">
        <v>248</v>
      </c>
      <c r="E243">
        <v>160</v>
      </c>
      <c r="F243" s="9"/>
      <c r="G243" s="9"/>
      <c r="H243"/>
      <c r="L243" s="10">
        <f t="shared" si="3"/>
      </c>
    </row>
    <row r="244" spans="2:12" ht="12.75">
      <c r="B244" s="8">
        <v>243</v>
      </c>
      <c r="C244" s="8">
        <v>1042076</v>
      </c>
      <c r="D244" s="9" t="s">
        <v>249</v>
      </c>
      <c r="E244">
        <v>40</v>
      </c>
      <c r="F244" s="9"/>
      <c r="G244" s="9"/>
      <c r="H244"/>
      <c r="L244" s="10">
        <f t="shared" si="3"/>
      </c>
    </row>
    <row r="245" spans="2:12" ht="12.75">
      <c r="B245" s="8">
        <v>244</v>
      </c>
      <c r="C245" s="8">
        <v>1042070</v>
      </c>
      <c r="D245" s="9" t="s">
        <v>250</v>
      </c>
      <c r="E245">
        <v>870</v>
      </c>
      <c r="F245" s="9"/>
      <c r="G245" s="9"/>
      <c r="H245"/>
      <c r="L245" s="10">
        <f t="shared" si="3"/>
      </c>
    </row>
    <row r="246" spans="2:12" ht="12.75">
      <c r="B246" s="8">
        <v>245</v>
      </c>
      <c r="C246" s="8">
        <v>341340</v>
      </c>
      <c r="D246" s="9" t="s">
        <v>251</v>
      </c>
      <c r="E246">
        <v>8</v>
      </c>
      <c r="F246" s="9"/>
      <c r="G246" s="9"/>
      <c r="H246"/>
      <c r="L246" s="10">
        <f t="shared" si="3"/>
      </c>
    </row>
    <row r="247" spans="2:12" ht="12.75">
      <c r="B247" s="8">
        <v>246</v>
      </c>
      <c r="C247" s="8">
        <v>1043062</v>
      </c>
      <c r="D247" s="9" t="s">
        <v>252</v>
      </c>
      <c r="E247">
        <v>6000</v>
      </c>
      <c r="F247" s="9"/>
      <c r="G247" s="9"/>
      <c r="H247"/>
      <c r="L247" s="10">
        <f t="shared" si="3"/>
      </c>
    </row>
    <row r="248" spans="2:12" ht="12.75">
      <c r="B248" s="8">
        <v>247</v>
      </c>
      <c r="C248" s="8">
        <v>1043060</v>
      </c>
      <c r="D248" s="9" t="s">
        <v>253</v>
      </c>
      <c r="E248">
        <v>5700</v>
      </c>
      <c r="F248" s="9"/>
      <c r="G248" s="9"/>
      <c r="H248"/>
      <c r="L248" s="10">
        <f t="shared" si="3"/>
      </c>
    </row>
    <row r="249" spans="2:12" ht="12.75">
      <c r="B249" s="8">
        <v>248</v>
      </c>
      <c r="C249" s="8">
        <v>1070840</v>
      </c>
      <c r="D249" s="9" t="s">
        <v>254</v>
      </c>
      <c r="E249">
        <v>40</v>
      </c>
      <c r="F249" s="9"/>
      <c r="G249" s="9"/>
      <c r="H249"/>
      <c r="L249" s="10">
        <f t="shared" si="3"/>
      </c>
    </row>
    <row r="250" spans="2:12" ht="12.75">
      <c r="B250" s="8">
        <v>249</v>
      </c>
      <c r="C250" s="8">
        <v>1070800</v>
      </c>
      <c r="D250" s="9" t="s">
        <v>254</v>
      </c>
      <c r="E250">
        <v>30</v>
      </c>
      <c r="F250" s="9"/>
      <c r="G250" s="9"/>
      <c r="H250"/>
      <c r="L250" s="10">
        <f t="shared" si="3"/>
      </c>
    </row>
    <row r="251" spans="2:12" ht="12.75">
      <c r="B251" s="8">
        <v>250</v>
      </c>
      <c r="C251" s="8">
        <v>1070801</v>
      </c>
      <c r="D251" s="9" t="s">
        <v>255</v>
      </c>
      <c r="E251">
        <v>5</v>
      </c>
      <c r="F251" s="9"/>
      <c r="G251" s="9"/>
      <c r="H251"/>
      <c r="L251" s="10">
        <f t="shared" si="3"/>
      </c>
    </row>
    <row r="252" spans="2:12" ht="12.75">
      <c r="B252" s="8">
        <v>251</v>
      </c>
      <c r="C252" s="8">
        <v>1070841</v>
      </c>
      <c r="D252" s="9" t="s">
        <v>255</v>
      </c>
      <c r="E252">
        <v>30</v>
      </c>
      <c r="F252" s="9"/>
      <c r="G252" s="9"/>
      <c r="H252"/>
      <c r="L252" s="10">
        <f t="shared" si="3"/>
      </c>
    </row>
    <row r="253" spans="2:12" ht="12.75">
      <c r="B253" s="8">
        <v>252</v>
      </c>
      <c r="C253" s="8">
        <v>1060140</v>
      </c>
      <c r="D253" s="9" t="s">
        <v>256</v>
      </c>
      <c r="E253">
        <v>300</v>
      </c>
      <c r="F253" s="9"/>
      <c r="G253" s="9"/>
      <c r="H253"/>
      <c r="L253" s="10">
        <f t="shared" si="3"/>
      </c>
    </row>
    <row r="254" spans="2:12" ht="12.75">
      <c r="B254" s="8">
        <v>253</v>
      </c>
      <c r="C254" s="8">
        <v>1103731</v>
      </c>
      <c r="D254" s="9" t="s">
        <v>257</v>
      </c>
      <c r="E254">
        <v>260</v>
      </c>
      <c r="F254" s="9"/>
      <c r="G254" s="9"/>
      <c r="H254"/>
      <c r="L254" s="10">
        <f t="shared" si="3"/>
      </c>
    </row>
    <row r="255" spans="2:12" ht="12.75">
      <c r="B255" s="8">
        <v>254</v>
      </c>
      <c r="C255" s="8">
        <v>1103732</v>
      </c>
      <c r="D255" s="9" t="s">
        <v>258</v>
      </c>
      <c r="E255">
        <v>600</v>
      </c>
      <c r="F255" s="9"/>
      <c r="G255" s="9"/>
      <c r="H255"/>
      <c r="L255" s="10">
        <f t="shared" si="3"/>
      </c>
    </row>
    <row r="256" spans="2:12" ht="12.75">
      <c r="B256" s="8">
        <v>255</v>
      </c>
      <c r="C256" s="8">
        <v>1401030</v>
      </c>
      <c r="D256" s="9" t="s">
        <v>259</v>
      </c>
      <c r="E256">
        <v>3750</v>
      </c>
      <c r="F256" s="9"/>
      <c r="G256" s="9"/>
      <c r="H256"/>
      <c r="L256" s="10">
        <f t="shared" si="3"/>
      </c>
    </row>
    <row r="257" spans="2:12" ht="12.75">
      <c r="B257" s="8">
        <v>256</v>
      </c>
      <c r="C257" s="8">
        <v>3325483</v>
      </c>
      <c r="D257" s="9" t="s">
        <v>260</v>
      </c>
      <c r="E257">
        <v>105</v>
      </c>
      <c r="F257" s="9"/>
      <c r="G257" s="9"/>
      <c r="H257"/>
      <c r="L257" s="10">
        <f t="shared" si="3"/>
      </c>
    </row>
    <row r="258" spans="2:12" ht="12.75">
      <c r="B258" s="8">
        <v>257</v>
      </c>
      <c r="C258" s="8">
        <v>3325482</v>
      </c>
      <c r="D258" s="9" t="s">
        <v>261</v>
      </c>
      <c r="E258">
        <v>120</v>
      </c>
      <c r="F258" s="9"/>
      <c r="G258" s="9"/>
      <c r="H258"/>
      <c r="L258" s="10">
        <f aca="true" t="shared" si="4" ref="L258:L321">IF(A258="","",B258&amp;","&amp;G258&amp;","&amp;E258&amp;","&amp;J258&amp;","&amp;K258&amp;";")</f>
      </c>
    </row>
    <row r="259" spans="2:12" ht="12.75">
      <c r="B259" s="8">
        <v>258</v>
      </c>
      <c r="C259" s="8">
        <v>1325482</v>
      </c>
      <c r="D259" s="9" t="s">
        <v>262</v>
      </c>
      <c r="E259">
        <v>140</v>
      </c>
      <c r="F259" s="9"/>
      <c r="G259" s="9"/>
      <c r="H259"/>
      <c r="L259" s="10">
        <f t="shared" si="4"/>
      </c>
    </row>
    <row r="260" spans="2:12" ht="12.75">
      <c r="B260" s="8">
        <v>259</v>
      </c>
      <c r="C260" s="8">
        <v>1325480</v>
      </c>
      <c r="D260" s="9" t="s">
        <v>263</v>
      </c>
      <c r="E260">
        <v>435</v>
      </c>
      <c r="F260" s="9"/>
      <c r="G260" s="9"/>
      <c r="H260"/>
      <c r="L260" s="10">
        <f t="shared" si="4"/>
      </c>
    </row>
    <row r="261" spans="2:12" ht="12.75">
      <c r="B261" s="8">
        <v>260</v>
      </c>
      <c r="C261" s="8">
        <v>1400400</v>
      </c>
      <c r="D261" s="9" t="s">
        <v>264</v>
      </c>
      <c r="E261">
        <v>800</v>
      </c>
      <c r="F261" s="9"/>
      <c r="G261" s="9"/>
      <c r="H261"/>
      <c r="L261" s="10">
        <f t="shared" si="4"/>
      </c>
    </row>
    <row r="262" spans="2:12" ht="12.75">
      <c r="B262" s="8">
        <v>261</v>
      </c>
      <c r="C262" s="8">
        <v>1104555</v>
      </c>
      <c r="D262" s="9" t="s">
        <v>265</v>
      </c>
      <c r="E262">
        <v>20</v>
      </c>
      <c r="F262" s="9"/>
      <c r="G262" s="9"/>
      <c r="H262"/>
      <c r="L262" s="10">
        <f t="shared" si="4"/>
      </c>
    </row>
    <row r="263" spans="2:12" ht="12.75">
      <c r="B263" s="8">
        <v>262</v>
      </c>
      <c r="C263" s="8">
        <v>1104556</v>
      </c>
      <c r="D263" s="9" t="s">
        <v>266</v>
      </c>
      <c r="E263">
        <v>25</v>
      </c>
      <c r="F263" s="9"/>
      <c r="G263" s="9"/>
      <c r="H263"/>
      <c r="L263" s="10">
        <f t="shared" si="4"/>
      </c>
    </row>
    <row r="264" spans="2:12" ht="12.75">
      <c r="B264" s="8">
        <v>263</v>
      </c>
      <c r="C264" s="8">
        <v>1104557</v>
      </c>
      <c r="D264" s="9" t="s">
        <v>267</v>
      </c>
      <c r="E264">
        <v>3</v>
      </c>
      <c r="F264" s="9"/>
      <c r="G264" s="9"/>
      <c r="H264"/>
      <c r="L264" s="10">
        <f t="shared" si="4"/>
      </c>
    </row>
    <row r="265" spans="2:12" ht="12.75">
      <c r="B265" s="8">
        <v>264</v>
      </c>
      <c r="C265" s="8">
        <v>4090816</v>
      </c>
      <c r="D265" s="9" t="s">
        <v>268</v>
      </c>
      <c r="E265">
        <v>30</v>
      </c>
      <c r="F265" s="9"/>
      <c r="G265" s="9"/>
      <c r="H265"/>
      <c r="L265" s="10">
        <f t="shared" si="4"/>
      </c>
    </row>
    <row r="266" spans="2:12" ht="12.75">
      <c r="B266" s="8">
        <v>265</v>
      </c>
      <c r="C266" s="8">
        <v>1104611</v>
      </c>
      <c r="D266" s="9" t="s">
        <v>269</v>
      </c>
      <c r="E266">
        <v>2</v>
      </c>
      <c r="F266" s="9"/>
      <c r="G266" s="9"/>
      <c r="H266"/>
      <c r="L266" s="10">
        <f t="shared" si="4"/>
      </c>
    </row>
    <row r="267" spans="2:12" ht="12.75">
      <c r="B267" s="8">
        <v>266</v>
      </c>
      <c r="C267" s="8">
        <v>41505</v>
      </c>
      <c r="D267" s="9" t="s">
        <v>270</v>
      </c>
      <c r="E267">
        <v>6</v>
      </c>
      <c r="F267" s="9"/>
      <c r="G267" s="9"/>
      <c r="H267"/>
      <c r="L267" s="10">
        <f t="shared" si="4"/>
      </c>
    </row>
    <row r="268" spans="2:12" ht="12.75">
      <c r="B268" s="8">
        <v>267</v>
      </c>
      <c r="C268" s="8">
        <v>41427</v>
      </c>
      <c r="D268" s="9" t="s">
        <v>271</v>
      </c>
      <c r="E268">
        <v>10</v>
      </c>
      <c r="F268" s="9"/>
      <c r="G268" s="9"/>
      <c r="H268"/>
      <c r="L268" s="10">
        <f t="shared" si="4"/>
      </c>
    </row>
    <row r="269" spans="2:12" ht="12.75">
      <c r="B269" s="8">
        <v>268</v>
      </c>
      <c r="C269" s="8">
        <v>4090620</v>
      </c>
      <c r="D269" s="9" t="s">
        <v>272</v>
      </c>
      <c r="E269">
        <v>5</v>
      </c>
      <c r="F269" s="9"/>
      <c r="G269" s="9"/>
      <c r="H269"/>
      <c r="L269" s="10">
        <f t="shared" si="4"/>
      </c>
    </row>
    <row r="270" spans="2:12" ht="12.75">
      <c r="B270" s="8">
        <v>269</v>
      </c>
      <c r="C270" s="8">
        <v>1059090</v>
      </c>
      <c r="D270" s="9" t="s">
        <v>273</v>
      </c>
      <c r="E270">
        <v>5</v>
      </c>
      <c r="F270" s="9"/>
      <c r="G270" s="9"/>
      <c r="H270"/>
      <c r="L270" s="10">
        <f t="shared" si="4"/>
      </c>
    </row>
    <row r="271" spans="2:12" ht="12.75">
      <c r="B271" s="8">
        <v>270</v>
      </c>
      <c r="C271" s="8">
        <v>1014020</v>
      </c>
      <c r="D271" s="9" t="s">
        <v>274</v>
      </c>
      <c r="E271">
        <v>35</v>
      </c>
      <c r="F271" s="9"/>
      <c r="G271" s="9"/>
      <c r="H271"/>
      <c r="L271" s="10">
        <f t="shared" si="4"/>
      </c>
    </row>
    <row r="272" spans="2:12" ht="12.75">
      <c r="B272" s="8">
        <v>271</v>
      </c>
      <c r="C272" s="8">
        <v>1103046</v>
      </c>
      <c r="D272" s="9" t="s">
        <v>275</v>
      </c>
      <c r="E272">
        <v>70</v>
      </c>
      <c r="F272" s="9"/>
      <c r="G272" s="9"/>
      <c r="H272"/>
      <c r="L272" s="10">
        <f t="shared" si="4"/>
      </c>
    </row>
    <row r="273" spans="2:12" ht="12.75">
      <c r="B273" s="8">
        <v>272</v>
      </c>
      <c r="C273" s="8">
        <v>7099200</v>
      </c>
      <c r="D273" s="9" t="s">
        <v>276</v>
      </c>
      <c r="E273">
        <v>3</v>
      </c>
      <c r="F273" s="9"/>
      <c r="G273" s="9"/>
      <c r="H273"/>
      <c r="L273" s="10">
        <f t="shared" si="4"/>
      </c>
    </row>
    <row r="274" spans="2:12" ht="12.75">
      <c r="B274" s="8">
        <v>273</v>
      </c>
      <c r="C274" s="8">
        <v>41557</v>
      </c>
      <c r="D274" s="9" t="s">
        <v>277</v>
      </c>
      <c r="E274">
        <v>350</v>
      </c>
      <c r="F274" s="9"/>
      <c r="G274" s="9"/>
      <c r="H274"/>
      <c r="L274" s="10">
        <f t="shared" si="4"/>
      </c>
    </row>
    <row r="275" spans="2:12" ht="12.75">
      <c r="B275" s="8">
        <v>274</v>
      </c>
      <c r="C275" s="8">
        <v>41564</v>
      </c>
      <c r="D275" s="9" t="s">
        <v>278</v>
      </c>
      <c r="E275">
        <v>8</v>
      </c>
      <c r="F275" s="9"/>
      <c r="G275" s="9"/>
      <c r="H275"/>
      <c r="L275" s="10">
        <f t="shared" si="4"/>
      </c>
    </row>
    <row r="276" spans="2:12" ht="12.75">
      <c r="B276" s="8">
        <v>275</v>
      </c>
      <c r="C276" s="8">
        <v>41565</v>
      </c>
      <c r="D276" s="9" t="s">
        <v>279</v>
      </c>
      <c r="E276">
        <v>50</v>
      </c>
      <c r="F276" s="9"/>
      <c r="G276" s="9"/>
      <c r="H276"/>
      <c r="L276" s="10">
        <f t="shared" si="4"/>
      </c>
    </row>
    <row r="277" spans="2:12" ht="12.75">
      <c r="B277" s="8">
        <v>276</v>
      </c>
      <c r="C277" s="8">
        <v>41563</v>
      </c>
      <c r="D277" s="9" t="s">
        <v>280</v>
      </c>
      <c r="E277">
        <v>5</v>
      </c>
      <c r="F277" s="9"/>
      <c r="G277" s="9"/>
      <c r="H277"/>
      <c r="L277" s="10">
        <f t="shared" si="4"/>
      </c>
    </row>
    <row r="278" spans="2:12" ht="12.75">
      <c r="B278" s="8">
        <v>277</v>
      </c>
      <c r="C278" s="8">
        <v>1103401</v>
      </c>
      <c r="D278" s="9" t="s">
        <v>281</v>
      </c>
      <c r="E278">
        <v>30</v>
      </c>
      <c r="F278" s="9"/>
      <c r="G278" s="9"/>
      <c r="H278"/>
      <c r="L278" s="10">
        <f t="shared" si="4"/>
      </c>
    </row>
    <row r="279" spans="2:12" ht="12.75">
      <c r="B279" s="8">
        <v>278</v>
      </c>
      <c r="C279" s="8">
        <v>1103403</v>
      </c>
      <c r="D279" s="9" t="s">
        <v>282</v>
      </c>
      <c r="E279">
        <v>15</v>
      </c>
      <c r="F279" s="9"/>
      <c r="G279" s="9"/>
      <c r="H279"/>
      <c r="L279" s="10">
        <f t="shared" si="4"/>
      </c>
    </row>
    <row r="280" spans="2:12" ht="12.75">
      <c r="B280" s="8">
        <v>279</v>
      </c>
      <c r="C280" s="8">
        <v>1401662</v>
      </c>
      <c r="D280" s="9" t="s">
        <v>283</v>
      </c>
      <c r="E280">
        <v>6</v>
      </c>
      <c r="F280" s="9"/>
      <c r="G280" s="9"/>
      <c r="H280"/>
      <c r="L280" s="10">
        <f t="shared" si="4"/>
      </c>
    </row>
    <row r="281" spans="2:12" ht="12.75">
      <c r="B281" s="8">
        <v>280</v>
      </c>
      <c r="C281" s="8">
        <v>1401663</v>
      </c>
      <c r="D281" s="9" t="s">
        <v>284</v>
      </c>
      <c r="E281">
        <v>7</v>
      </c>
      <c r="F281" s="9"/>
      <c r="G281" s="9"/>
      <c r="H281"/>
      <c r="L281" s="10">
        <f t="shared" si="4"/>
      </c>
    </row>
    <row r="282" spans="2:12" ht="12.75">
      <c r="B282" s="8">
        <v>281</v>
      </c>
      <c r="C282" s="8">
        <v>1401922</v>
      </c>
      <c r="D282" s="9" t="s">
        <v>285</v>
      </c>
      <c r="E282">
        <v>5</v>
      </c>
      <c r="F282" s="9"/>
      <c r="G282" s="9"/>
      <c r="H282"/>
      <c r="L282" s="10">
        <f t="shared" si="4"/>
      </c>
    </row>
    <row r="283" spans="2:12" ht="12.75">
      <c r="B283" s="8">
        <v>282</v>
      </c>
      <c r="C283" s="8">
        <v>1401923</v>
      </c>
      <c r="D283" s="9" t="s">
        <v>286</v>
      </c>
      <c r="E283">
        <v>6</v>
      </c>
      <c r="F283" s="9"/>
      <c r="G283" s="9"/>
      <c r="H283"/>
      <c r="L283" s="10">
        <f t="shared" si="4"/>
      </c>
    </row>
    <row r="284" spans="2:12" ht="12.75">
      <c r="B284" s="8">
        <v>283</v>
      </c>
      <c r="C284" s="8">
        <v>1102060</v>
      </c>
      <c r="D284" s="9" t="s">
        <v>287</v>
      </c>
      <c r="E284">
        <v>600</v>
      </c>
      <c r="F284" s="9"/>
      <c r="G284" s="9"/>
      <c r="H284"/>
      <c r="L284" s="10">
        <f t="shared" si="4"/>
      </c>
    </row>
    <row r="285" spans="2:12" ht="12.75">
      <c r="B285" s="8">
        <v>284</v>
      </c>
      <c r="C285" s="8">
        <v>1402721</v>
      </c>
      <c r="D285" s="9" t="s">
        <v>288</v>
      </c>
      <c r="E285">
        <v>20</v>
      </c>
      <c r="F285" s="9"/>
      <c r="G285" s="9"/>
      <c r="H285"/>
      <c r="L285" s="10">
        <f t="shared" si="4"/>
      </c>
    </row>
    <row r="286" spans="2:12" ht="12.75">
      <c r="B286" s="8">
        <v>285</v>
      </c>
      <c r="C286" s="8">
        <v>1087710</v>
      </c>
      <c r="D286" s="9" t="s">
        <v>289</v>
      </c>
      <c r="E286">
        <v>5</v>
      </c>
      <c r="F286" s="9"/>
      <c r="G286" s="9"/>
      <c r="H286"/>
      <c r="L286" s="10">
        <f t="shared" si="4"/>
      </c>
    </row>
    <row r="287" spans="2:12" ht="12.75">
      <c r="B287" s="8">
        <v>286</v>
      </c>
      <c r="C287" s="8">
        <v>1087711</v>
      </c>
      <c r="D287" s="9" t="s">
        <v>290</v>
      </c>
      <c r="E287">
        <v>2</v>
      </c>
      <c r="F287" s="9"/>
      <c r="G287" s="9"/>
      <c r="H287"/>
      <c r="L287" s="10">
        <f t="shared" si="4"/>
      </c>
    </row>
    <row r="288" spans="2:12" ht="12.75">
      <c r="B288" s="8">
        <v>287</v>
      </c>
      <c r="C288" s="8">
        <v>1087715</v>
      </c>
      <c r="D288" s="9" t="s">
        <v>291</v>
      </c>
      <c r="E288">
        <v>1</v>
      </c>
      <c r="F288" s="9"/>
      <c r="G288" s="9"/>
      <c r="H288"/>
      <c r="L288" s="10">
        <f t="shared" si="4"/>
      </c>
    </row>
    <row r="289" spans="2:12" ht="12.75">
      <c r="B289" s="8">
        <v>288</v>
      </c>
      <c r="C289" s="8">
        <v>1053075</v>
      </c>
      <c r="D289" s="9" t="s">
        <v>292</v>
      </c>
      <c r="E289">
        <v>45</v>
      </c>
      <c r="F289" s="9"/>
      <c r="G289" s="9"/>
      <c r="H289"/>
      <c r="L289" s="10">
        <f t="shared" si="4"/>
      </c>
    </row>
    <row r="290" spans="2:12" ht="12.75">
      <c r="B290" s="8">
        <v>289</v>
      </c>
      <c r="C290" s="8">
        <v>1084060</v>
      </c>
      <c r="D290" s="9" t="s">
        <v>293</v>
      </c>
      <c r="E290">
        <v>300</v>
      </c>
      <c r="F290" s="9"/>
      <c r="G290" s="9"/>
      <c r="H290"/>
      <c r="L290" s="10">
        <f t="shared" si="4"/>
      </c>
    </row>
    <row r="291" spans="2:12" ht="12.75">
      <c r="B291" s="8">
        <v>290</v>
      </c>
      <c r="C291" s="8">
        <v>1107625</v>
      </c>
      <c r="D291" s="9" t="s">
        <v>294</v>
      </c>
      <c r="E291">
        <v>100</v>
      </c>
      <c r="F291" s="9"/>
      <c r="G291" s="9"/>
      <c r="H291"/>
      <c r="L291" s="10">
        <f t="shared" si="4"/>
      </c>
    </row>
    <row r="292" spans="2:12" ht="12.75">
      <c r="B292" s="8">
        <v>291</v>
      </c>
      <c r="C292" s="8">
        <v>1107833</v>
      </c>
      <c r="D292" s="9" t="s">
        <v>295</v>
      </c>
      <c r="E292">
        <v>10</v>
      </c>
      <c r="F292" s="9"/>
      <c r="G292" s="9"/>
      <c r="H292"/>
      <c r="L292" s="10">
        <f t="shared" si="4"/>
      </c>
    </row>
    <row r="293" spans="2:12" ht="12.75">
      <c r="B293" s="8">
        <v>292</v>
      </c>
      <c r="C293" s="8">
        <v>1107834</v>
      </c>
      <c r="D293" s="9" t="s">
        <v>296</v>
      </c>
      <c r="E293">
        <v>5</v>
      </c>
      <c r="F293" s="9"/>
      <c r="G293" s="9"/>
      <c r="H293"/>
      <c r="L293" s="10">
        <f t="shared" si="4"/>
      </c>
    </row>
    <row r="294" spans="2:12" ht="12.75">
      <c r="B294" s="8">
        <v>293</v>
      </c>
      <c r="C294" s="8">
        <v>1084750</v>
      </c>
      <c r="D294" s="9" t="s">
        <v>297</v>
      </c>
      <c r="E294">
        <v>6</v>
      </c>
      <c r="F294" s="9"/>
      <c r="G294" s="9"/>
      <c r="H294"/>
      <c r="L294" s="10">
        <f t="shared" si="4"/>
      </c>
    </row>
    <row r="295" spans="2:12" ht="12.75">
      <c r="B295" s="8">
        <v>294</v>
      </c>
      <c r="C295" s="8">
        <v>1103220</v>
      </c>
      <c r="D295" s="9" t="s">
        <v>298</v>
      </c>
      <c r="E295">
        <v>40</v>
      </c>
      <c r="F295" s="9"/>
      <c r="G295" s="9"/>
      <c r="H295"/>
      <c r="L295" s="10">
        <f t="shared" si="4"/>
      </c>
    </row>
    <row r="296" spans="2:12" ht="12.75">
      <c r="B296" s="8">
        <v>295</v>
      </c>
      <c r="C296" s="8">
        <v>1103222</v>
      </c>
      <c r="D296" s="9" t="s">
        <v>299</v>
      </c>
      <c r="E296">
        <v>70</v>
      </c>
      <c r="F296" s="9"/>
      <c r="G296" s="9"/>
      <c r="H296"/>
      <c r="L296" s="10">
        <f t="shared" si="4"/>
      </c>
    </row>
    <row r="297" spans="2:12" ht="12.75">
      <c r="B297" s="8">
        <v>296</v>
      </c>
      <c r="C297" s="8">
        <v>1084822</v>
      </c>
      <c r="D297" s="9" t="s">
        <v>300</v>
      </c>
      <c r="E297">
        <v>10</v>
      </c>
      <c r="F297" s="9"/>
      <c r="G297" s="9"/>
      <c r="H297"/>
      <c r="L297" s="10">
        <f t="shared" si="4"/>
      </c>
    </row>
    <row r="298" spans="2:12" ht="12.75">
      <c r="B298" s="8">
        <v>297</v>
      </c>
      <c r="C298" s="8">
        <v>1084820</v>
      </c>
      <c r="D298" s="9" t="s">
        <v>301</v>
      </c>
      <c r="E298">
        <v>10</v>
      </c>
      <c r="F298" s="9"/>
      <c r="G298" s="9"/>
      <c r="H298"/>
      <c r="L298" s="10">
        <f t="shared" si="4"/>
      </c>
    </row>
    <row r="299" spans="2:12" ht="12.75">
      <c r="B299" s="8">
        <v>298</v>
      </c>
      <c r="C299" s="8">
        <v>1325600</v>
      </c>
      <c r="D299" s="9" t="s">
        <v>302</v>
      </c>
      <c r="E299">
        <v>6</v>
      </c>
      <c r="F299" s="9"/>
      <c r="G299" s="9"/>
      <c r="H299"/>
      <c r="L299" s="10">
        <f t="shared" si="4"/>
      </c>
    </row>
    <row r="300" spans="2:12" ht="12.75">
      <c r="B300" s="8">
        <v>299</v>
      </c>
      <c r="C300" s="8">
        <v>1325601</v>
      </c>
      <c r="D300" s="9" t="s">
        <v>303</v>
      </c>
      <c r="E300">
        <v>15</v>
      </c>
      <c r="F300" s="9"/>
      <c r="G300" s="9"/>
      <c r="H300"/>
      <c r="L300" s="10">
        <f t="shared" si="4"/>
      </c>
    </row>
    <row r="301" spans="2:12" ht="12.75">
      <c r="B301" s="8">
        <v>300</v>
      </c>
      <c r="C301" s="8">
        <v>1124301</v>
      </c>
      <c r="D301" s="9" t="s">
        <v>304</v>
      </c>
      <c r="E301">
        <v>130</v>
      </c>
      <c r="F301" s="9"/>
      <c r="G301" s="9"/>
      <c r="H301"/>
      <c r="L301" s="10">
        <f t="shared" si="4"/>
      </c>
    </row>
    <row r="302" spans="2:12" ht="12.75">
      <c r="B302" s="8">
        <v>301</v>
      </c>
      <c r="C302" s="8">
        <v>1084255</v>
      </c>
      <c r="D302" s="9" t="s">
        <v>305</v>
      </c>
      <c r="E302">
        <v>400</v>
      </c>
      <c r="F302" s="9"/>
      <c r="G302" s="9"/>
      <c r="H302"/>
      <c r="L302" s="10">
        <f t="shared" si="4"/>
      </c>
    </row>
    <row r="303" spans="2:12" ht="12.75">
      <c r="B303" s="8">
        <v>302</v>
      </c>
      <c r="C303" s="8">
        <v>1121153</v>
      </c>
      <c r="D303" s="9" t="s">
        <v>306</v>
      </c>
      <c r="E303">
        <v>2</v>
      </c>
      <c r="F303" s="9"/>
      <c r="G303" s="9"/>
      <c r="H303"/>
      <c r="L303" s="10">
        <f t="shared" si="4"/>
      </c>
    </row>
    <row r="304" spans="2:12" ht="12.75">
      <c r="B304" s="8">
        <v>303</v>
      </c>
      <c r="C304" s="8">
        <v>1071750</v>
      </c>
      <c r="D304" s="9" t="s">
        <v>307</v>
      </c>
      <c r="E304">
        <v>100</v>
      </c>
      <c r="F304" s="9"/>
      <c r="G304" s="9"/>
      <c r="H304"/>
      <c r="L304" s="10">
        <f t="shared" si="4"/>
      </c>
    </row>
    <row r="305" spans="2:12" ht="12.75">
      <c r="B305" s="8">
        <v>304</v>
      </c>
      <c r="C305" s="8">
        <v>1071751</v>
      </c>
      <c r="D305" s="9" t="s">
        <v>308</v>
      </c>
      <c r="E305">
        <v>400</v>
      </c>
      <c r="F305" s="9"/>
      <c r="G305" s="9"/>
      <c r="H305"/>
      <c r="L305" s="10">
        <f t="shared" si="4"/>
      </c>
    </row>
    <row r="306" spans="2:12" ht="12.75">
      <c r="B306" s="8">
        <v>305</v>
      </c>
      <c r="C306" s="8">
        <v>1071752</v>
      </c>
      <c r="D306" s="9" t="s">
        <v>309</v>
      </c>
      <c r="E306">
        <v>60</v>
      </c>
      <c r="F306" s="9"/>
      <c r="G306" s="9"/>
      <c r="H306"/>
      <c r="L306" s="10">
        <f t="shared" si="4"/>
      </c>
    </row>
    <row r="307" spans="2:12" ht="12.75">
      <c r="B307" s="8">
        <v>306</v>
      </c>
      <c r="C307" s="8">
        <v>1070946</v>
      </c>
      <c r="D307" s="9" t="s">
        <v>310</v>
      </c>
      <c r="E307">
        <v>6</v>
      </c>
      <c r="F307" s="9"/>
      <c r="G307" s="9"/>
      <c r="H307"/>
      <c r="L307" s="10">
        <f t="shared" si="4"/>
      </c>
    </row>
    <row r="308" spans="2:12" ht="12.75">
      <c r="B308" s="8">
        <v>307</v>
      </c>
      <c r="C308" s="8">
        <v>1070947</v>
      </c>
      <c r="D308" s="9" t="s">
        <v>311</v>
      </c>
      <c r="E308">
        <v>6</v>
      </c>
      <c r="F308" s="9"/>
      <c r="G308" s="9"/>
      <c r="H308"/>
      <c r="L308" s="10">
        <f t="shared" si="4"/>
      </c>
    </row>
    <row r="309" spans="2:12" ht="12.75">
      <c r="B309" s="8">
        <v>308</v>
      </c>
      <c r="C309" s="8">
        <v>1070945</v>
      </c>
      <c r="D309" s="9" t="s">
        <v>312</v>
      </c>
      <c r="E309">
        <v>6</v>
      </c>
      <c r="F309" s="9"/>
      <c r="G309" s="9"/>
      <c r="H309"/>
      <c r="L309" s="10">
        <f t="shared" si="4"/>
      </c>
    </row>
    <row r="310" spans="2:12" ht="12.75">
      <c r="B310" s="8">
        <v>309</v>
      </c>
      <c r="C310" s="8">
        <v>1070858</v>
      </c>
      <c r="D310" s="9" t="s">
        <v>313</v>
      </c>
      <c r="E310">
        <v>4</v>
      </c>
      <c r="F310" s="9"/>
      <c r="G310" s="9"/>
      <c r="H310"/>
      <c r="L310" s="10">
        <f t="shared" si="4"/>
      </c>
    </row>
    <row r="311" spans="2:12" ht="12.75">
      <c r="B311" s="8">
        <v>310</v>
      </c>
      <c r="C311" s="8">
        <v>1070857</v>
      </c>
      <c r="D311" s="9" t="s">
        <v>314</v>
      </c>
      <c r="E311">
        <v>4</v>
      </c>
      <c r="F311" s="9"/>
      <c r="G311" s="9"/>
      <c r="H311"/>
      <c r="L311" s="10">
        <f t="shared" si="4"/>
      </c>
    </row>
    <row r="312" spans="2:12" ht="12.75">
      <c r="B312" s="8">
        <v>311</v>
      </c>
      <c r="C312" s="8">
        <v>1070859</v>
      </c>
      <c r="D312" s="9" t="s">
        <v>315</v>
      </c>
      <c r="E312">
        <v>4</v>
      </c>
      <c r="F312" s="9"/>
      <c r="G312" s="9"/>
      <c r="H312"/>
      <c r="L312" s="10">
        <f t="shared" si="4"/>
      </c>
    </row>
    <row r="313" spans="2:12" ht="12.75">
      <c r="B313" s="8">
        <v>312</v>
      </c>
      <c r="C313" s="8">
        <v>1070856</v>
      </c>
      <c r="D313" s="9" t="s">
        <v>316</v>
      </c>
      <c r="E313">
        <v>4</v>
      </c>
      <c r="F313" s="9"/>
      <c r="G313" s="9"/>
      <c r="H313"/>
      <c r="L313" s="10">
        <f t="shared" si="4"/>
      </c>
    </row>
    <row r="314" spans="2:12" ht="12.75">
      <c r="B314" s="8">
        <v>313</v>
      </c>
      <c r="C314" s="8">
        <v>1401055</v>
      </c>
      <c r="D314" s="9" t="s">
        <v>317</v>
      </c>
      <c r="E314">
        <v>600</v>
      </c>
      <c r="F314" s="9"/>
      <c r="G314" s="9"/>
      <c r="H314"/>
      <c r="L314" s="10">
        <f t="shared" si="4"/>
      </c>
    </row>
    <row r="315" spans="2:12" ht="12.75">
      <c r="B315" s="8">
        <v>314</v>
      </c>
      <c r="C315" s="8">
        <v>3127426</v>
      </c>
      <c r="D315" s="9" t="s">
        <v>318</v>
      </c>
      <c r="E315">
        <v>5</v>
      </c>
      <c r="F315" s="9"/>
      <c r="G315" s="9"/>
      <c r="H315"/>
      <c r="L315" s="10">
        <f t="shared" si="4"/>
      </c>
    </row>
    <row r="316" spans="2:12" ht="12.75">
      <c r="B316" s="8">
        <v>315</v>
      </c>
      <c r="C316" s="8">
        <v>1084780</v>
      </c>
      <c r="D316" s="9" t="s">
        <v>319</v>
      </c>
      <c r="E316">
        <v>35</v>
      </c>
      <c r="F316" s="9"/>
      <c r="G316" s="9"/>
      <c r="H316"/>
      <c r="L316" s="10">
        <f t="shared" si="4"/>
      </c>
    </row>
    <row r="317" spans="2:12" ht="12.75">
      <c r="B317" s="8">
        <v>316</v>
      </c>
      <c r="C317" s="8">
        <v>1084552</v>
      </c>
      <c r="D317" s="9" t="s">
        <v>320</v>
      </c>
      <c r="E317">
        <v>150</v>
      </c>
      <c r="F317" s="9"/>
      <c r="G317" s="9"/>
      <c r="H317"/>
      <c r="L317" s="10">
        <f t="shared" si="4"/>
      </c>
    </row>
    <row r="318" spans="2:12" ht="12.75">
      <c r="B318" s="8">
        <v>317</v>
      </c>
      <c r="C318" s="8">
        <v>1084550</v>
      </c>
      <c r="D318" s="9" t="s">
        <v>321</v>
      </c>
      <c r="E318">
        <v>80</v>
      </c>
      <c r="F318" s="9"/>
      <c r="G318" s="9"/>
      <c r="H318"/>
      <c r="L318" s="10">
        <f t="shared" si="4"/>
      </c>
    </row>
    <row r="319" spans="2:12" ht="12.75">
      <c r="B319" s="8">
        <v>318</v>
      </c>
      <c r="C319" s="8">
        <v>1084551</v>
      </c>
      <c r="D319" s="9" t="s">
        <v>322</v>
      </c>
      <c r="E319">
        <v>60</v>
      </c>
      <c r="F319" s="9"/>
      <c r="G319" s="9"/>
      <c r="H319"/>
      <c r="L319" s="10">
        <f t="shared" si="4"/>
      </c>
    </row>
    <row r="320" spans="2:12" ht="12.75">
      <c r="B320" s="8">
        <v>319</v>
      </c>
      <c r="C320" s="8">
        <v>7099001</v>
      </c>
      <c r="D320" s="9" t="s">
        <v>323</v>
      </c>
      <c r="E320">
        <v>10</v>
      </c>
      <c r="F320" s="9"/>
      <c r="G320" s="9"/>
      <c r="H320"/>
      <c r="L320" s="10">
        <f t="shared" si="4"/>
      </c>
    </row>
    <row r="321" spans="2:12" ht="12.75">
      <c r="B321" s="8">
        <v>320</v>
      </c>
      <c r="C321" s="8">
        <v>41555</v>
      </c>
      <c r="D321" s="9" t="s">
        <v>324</v>
      </c>
      <c r="E321">
        <v>55</v>
      </c>
      <c r="F321" s="9"/>
      <c r="G321" s="9"/>
      <c r="H321"/>
      <c r="L321" s="10">
        <f t="shared" si="4"/>
      </c>
    </row>
    <row r="322" spans="2:12" ht="12.75">
      <c r="B322" s="8">
        <v>321</v>
      </c>
      <c r="C322" s="8">
        <v>1070056</v>
      </c>
      <c r="D322" s="9" t="s">
        <v>325</v>
      </c>
      <c r="E322">
        <v>320</v>
      </c>
      <c r="F322" s="9"/>
      <c r="G322" s="9"/>
      <c r="H322"/>
      <c r="L322" s="10">
        <f aca="true" t="shared" si="5" ref="L322:L385">IF(A322="","",B322&amp;","&amp;G322&amp;","&amp;E322&amp;","&amp;J322&amp;","&amp;K322&amp;";")</f>
      </c>
    </row>
    <row r="323" spans="2:12" ht="12.75">
      <c r="B323" s="8">
        <v>322</v>
      </c>
      <c r="C323" s="8">
        <v>1072625</v>
      </c>
      <c r="D323" s="9" t="s">
        <v>326</v>
      </c>
      <c r="E323">
        <v>300</v>
      </c>
      <c r="F323" s="9"/>
      <c r="G323" s="9"/>
      <c r="H323"/>
      <c r="L323" s="10">
        <f t="shared" si="5"/>
      </c>
    </row>
    <row r="324" spans="2:12" ht="12.75">
      <c r="B324" s="8">
        <v>323</v>
      </c>
      <c r="C324" s="8">
        <v>3060050</v>
      </c>
      <c r="D324" s="9" t="s">
        <v>327</v>
      </c>
      <c r="E324">
        <v>15</v>
      </c>
      <c r="F324" s="9"/>
      <c r="G324" s="9"/>
      <c r="H324"/>
      <c r="L324" s="10">
        <f t="shared" si="5"/>
      </c>
    </row>
    <row r="325" spans="2:12" ht="12.75">
      <c r="B325" s="8">
        <v>324</v>
      </c>
      <c r="C325" s="8">
        <v>1135240</v>
      </c>
      <c r="D325" s="9" t="s">
        <v>328</v>
      </c>
      <c r="E325">
        <v>100</v>
      </c>
      <c r="F325" s="9"/>
      <c r="G325" s="9"/>
      <c r="H325"/>
      <c r="L325" s="10">
        <f t="shared" si="5"/>
      </c>
    </row>
    <row r="326" spans="2:12" ht="12.75">
      <c r="B326" s="8">
        <v>325</v>
      </c>
      <c r="C326" s="8">
        <v>1070606</v>
      </c>
      <c r="D326" s="9" t="s">
        <v>329</v>
      </c>
      <c r="E326">
        <v>20</v>
      </c>
      <c r="F326" s="9"/>
      <c r="G326" s="9"/>
      <c r="H326"/>
      <c r="L326" s="10">
        <f t="shared" si="5"/>
      </c>
    </row>
    <row r="327" spans="2:12" ht="12.75">
      <c r="B327" s="8">
        <v>326</v>
      </c>
      <c r="C327" s="8">
        <v>1070605</v>
      </c>
      <c r="D327" s="9" t="s">
        <v>330</v>
      </c>
      <c r="E327">
        <v>135</v>
      </c>
      <c r="F327" s="9"/>
      <c r="G327" s="9"/>
      <c r="H327"/>
      <c r="L327" s="10">
        <f t="shared" si="5"/>
      </c>
    </row>
    <row r="328" spans="2:12" ht="12.75">
      <c r="B328" s="8">
        <v>327</v>
      </c>
      <c r="C328" s="8">
        <v>41550</v>
      </c>
      <c r="D328" s="9" t="s">
        <v>331</v>
      </c>
      <c r="E328">
        <v>105</v>
      </c>
      <c r="F328" s="9"/>
      <c r="G328" s="9"/>
      <c r="H328"/>
      <c r="L328" s="10">
        <f t="shared" si="5"/>
      </c>
    </row>
    <row r="329" spans="2:12" ht="12.75">
      <c r="B329" s="8">
        <v>328</v>
      </c>
      <c r="C329" s="8">
        <v>1329382</v>
      </c>
      <c r="D329" s="9" t="s">
        <v>332</v>
      </c>
      <c r="E329">
        <v>10</v>
      </c>
      <c r="F329" s="9"/>
      <c r="G329" s="9"/>
      <c r="H329"/>
      <c r="L329" s="10">
        <f t="shared" si="5"/>
      </c>
    </row>
    <row r="330" spans="2:12" ht="12.75">
      <c r="B330" s="8">
        <v>329</v>
      </c>
      <c r="C330" s="8">
        <v>1329383</v>
      </c>
      <c r="D330" s="9" t="s">
        <v>333</v>
      </c>
      <c r="E330">
        <v>10</v>
      </c>
      <c r="F330" s="9"/>
      <c r="G330" s="9"/>
      <c r="H330"/>
      <c r="L330" s="10">
        <f t="shared" si="5"/>
      </c>
    </row>
    <row r="331" spans="2:12" ht="12.75">
      <c r="B331" s="8">
        <v>330</v>
      </c>
      <c r="C331" s="8">
        <v>1329371</v>
      </c>
      <c r="D331" s="9" t="s">
        <v>334</v>
      </c>
      <c r="E331">
        <v>3</v>
      </c>
      <c r="F331" s="9"/>
      <c r="G331" s="9"/>
      <c r="H331"/>
      <c r="L331" s="10">
        <f t="shared" si="5"/>
      </c>
    </row>
    <row r="332" spans="2:12" ht="12.75">
      <c r="B332" s="8">
        <v>331</v>
      </c>
      <c r="C332" s="8">
        <v>1329104</v>
      </c>
      <c r="D332" s="9" t="s">
        <v>335</v>
      </c>
      <c r="E332">
        <v>3</v>
      </c>
      <c r="F332" s="9"/>
      <c r="G332" s="9"/>
      <c r="H332"/>
      <c r="L332" s="10">
        <f t="shared" si="5"/>
      </c>
    </row>
    <row r="333" spans="2:12" ht="12.75">
      <c r="B333" s="8">
        <v>332</v>
      </c>
      <c r="C333" s="8">
        <v>1329105</v>
      </c>
      <c r="D333" s="9" t="s">
        <v>336</v>
      </c>
      <c r="E333">
        <v>3</v>
      </c>
      <c r="F333" s="9"/>
      <c r="G333" s="9"/>
      <c r="H333"/>
      <c r="L333" s="10">
        <f t="shared" si="5"/>
      </c>
    </row>
    <row r="334" spans="2:12" ht="12.75">
      <c r="B334" s="8">
        <v>333</v>
      </c>
      <c r="C334" s="8">
        <v>1329105</v>
      </c>
      <c r="D334" s="9" t="s">
        <v>336</v>
      </c>
      <c r="E334">
        <v>3</v>
      </c>
      <c r="F334" s="9"/>
      <c r="G334" s="9"/>
      <c r="H334"/>
      <c r="L334" s="10">
        <f t="shared" si="5"/>
      </c>
    </row>
    <row r="335" spans="2:12" ht="12.75">
      <c r="B335" s="8">
        <v>334</v>
      </c>
      <c r="C335" s="8">
        <v>1329102</v>
      </c>
      <c r="D335" s="9" t="s">
        <v>337</v>
      </c>
      <c r="E335">
        <v>3</v>
      </c>
      <c r="F335" s="9"/>
      <c r="G335" s="9"/>
      <c r="H335"/>
      <c r="L335" s="10">
        <f t="shared" si="5"/>
      </c>
    </row>
    <row r="336" spans="2:12" ht="12.75">
      <c r="B336" s="8">
        <v>335</v>
      </c>
      <c r="C336" s="8">
        <v>1071322</v>
      </c>
      <c r="D336" s="9" t="s">
        <v>338</v>
      </c>
      <c r="E336">
        <v>5</v>
      </c>
      <c r="F336" s="9"/>
      <c r="G336" s="9"/>
      <c r="H336"/>
      <c r="L336" s="10">
        <f t="shared" si="5"/>
      </c>
    </row>
    <row r="337" spans="2:12" ht="12.75">
      <c r="B337" s="8">
        <v>336</v>
      </c>
      <c r="C337" s="8">
        <v>1071626</v>
      </c>
      <c r="D337" s="9" t="s">
        <v>339</v>
      </c>
      <c r="E337">
        <v>40</v>
      </c>
      <c r="F337" s="9"/>
      <c r="G337" s="9"/>
      <c r="H337"/>
      <c r="L337" s="10">
        <f t="shared" si="5"/>
      </c>
    </row>
    <row r="338" spans="2:12" ht="12.75">
      <c r="B338" s="8">
        <v>337</v>
      </c>
      <c r="C338" s="8">
        <v>1042830</v>
      </c>
      <c r="D338" s="9" t="s">
        <v>340</v>
      </c>
      <c r="E338">
        <v>450</v>
      </c>
      <c r="F338" s="9"/>
      <c r="G338" s="9"/>
      <c r="H338"/>
      <c r="L338" s="10">
        <f t="shared" si="5"/>
      </c>
    </row>
    <row r="339" spans="2:12" ht="12.75">
      <c r="B339" s="8">
        <v>338</v>
      </c>
      <c r="C339" s="8">
        <v>1042831</v>
      </c>
      <c r="D339" s="9" t="s">
        <v>341</v>
      </c>
      <c r="E339">
        <v>400</v>
      </c>
      <c r="F339" s="9"/>
      <c r="G339" s="9"/>
      <c r="H339"/>
      <c r="L339" s="10">
        <f t="shared" si="5"/>
      </c>
    </row>
    <row r="340" spans="2:12" ht="12.75">
      <c r="B340" s="8">
        <v>339</v>
      </c>
      <c r="C340" s="8">
        <v>1042832</v>
      </c>
      <c r="D340" s="9" t="s">
        <v>342</v>
      </c>
      <c r="E340">
        <v>300</v>
      </c>
      <c r="F340" s="9"/>
      <c r="G340" s="9"/>
      <c r="H340"/>
      <c r="L340" s="10">
        <f t="shared" si="5"/>
      </c>
    </row>
    <row r="341" spans="2:12" ht="12.75">
      <c r="B341" s="8">
        <v>340</v>
      </c>
      <c r="C341" s="8">
        <v>1042833</v>
      </c>
      <c r="D341" s="9" t="s">
        <v>343</v>
      </c>
      <c r="E341">
        <v>350</v>
      </c>
      <c r="F341" s="9"/>
      <c r="G341" s="9"/>
      <c r="H341"/>
      <c r="L341" s="10">
        <f t="shared" si="5"/>
      </c>
    </row>
    <row r="342" spans="2:12" ht="12.75">
      <c r="B342" s="8">
        <v>341</v>
      </c>
      <c r="C342" s="8">
        <v>1042834</v>
      </c>
      <c r="D342" s="9" t="s">
        <v>344</v>
      </c>
      <c r="E342">
        <v>80</v>
      </c>
      <c r="F342" s="9"/>
      <c r="G342" s="9"/>
      <c r="H342"/>
      <c r="L342" s="10">
        <f t="shared" si="5"/>
      </c>
    </row>
    <row r="343" spans="2:12" ht="12.75">
      <c r="B343" s="8">
        <v>342</v>
      </c>
      <c r="C343" s="8">
        <v>1135300</v>
      </c>
      <c r="D343" s="9" t="s">
        <v>345</v>
      </c>
      <c r="E343">
        <v>5</v>
      </c>
      <c r="F343" s="9"/>
      <c r="G343" s="9"/>
      <c r="H343"/>
      <c r="L343" s="10">
        <f t="shared" si="5"/>
      </c>
    </row>
    <row r="344" spans="2:12" ht="12.75">
      <c r="B344" s="8">
        <v>343</v>
      </c>
      <c r="C344" s="8">
        <v>1104470</v>
      </c>
      <c r="D344" s="9" t="s">
        <v>346</v>
      </c>
      <c r="E344">
        <v>15</v>
      </c>
      <c r="F344" s="9"/>
      <c r="G344" s="9"/>
      <c r="H344"/>
      <c r="L344" s="10">
        <f t="shared" si="5"/>
      </c>
    </row>
    <row r="345" spans="2:12" ht="12.75">
      <c r="B345" s="8">
        <v>344</v>
      </c>
      <c r="C345" s="8">
        <v>1103884</v>
      </c>
      <c r="D345" s="9" t="s">
        <v>347</v>
      </c>
      <c r="E345">
        <v>10</v>
      </c>
      <c r="F345" s="9"/>
      <c r="G345" s="9"/>
      <c r="H345"/>
      <c r="L345" s="10">
        <f t="shared" si="5"/>
      </c>
    </row>
    <row r="346" spans="2:12" ht="12.75">
      <c r="B346" s="8">
        <v>345</v>
      </c>
      <c r="C346" s="8">
        <v>1103785</v>
      </c>
      <c r="D346" s="9" t="s">
        <v>348</v>
      </c>
      <c r="E346">
        <v>8</v>
      </c>
      <c r="F346" s="9"/>
      <c r="G346" s="9"/>
      <c r="H346"/>
      <c r="L346" s="10">
        <f t="shared" si="5"/>
      </c>
    </row>
    <row r="347" spans="2:12" ht="12.75">
      <c r="B347" s="8">
        <v>346</v>
      </c>
      <c r="C347" s="8">
        <v>1103455</v>
      </c>
      <c r="D347" s="9" t="s">
        <v>349</v>
      </c>
      <c r="E347">
        <v>20</v>
      </c>
      <c r="F347" s="9"/>
      <c r="G347" s="9"/>
      <c r="H347"/>
      <c r="L347" s="10">
        <f t="shared" si="5"/>
      </c>
    </row>
    <row r="348" spans="2:12" ht="12.75">
      <c r="B348" s="8">
        <v>347</v>
      </c>
      <c r="C348" s="8">
        <v>1039285</v>
      </c>
      <c r="D348" s="9" t="s">
        <v>350</v>
      </c>
      <c r="E348">
        <v>30</v>
      </c>
      <c r="F348" s="9"/>
      <c r="G348" s="9"/>
      <c r="H348"/>
      <c r="L348" s="10">
        <f t="shared" si="5"/>
      </c>
    </row>
    <row r="349" spans="2:12" ht="12.75">
      <c r="B349" s="8">
        <v>348</v>
      </c>
      <c r="C349" s="8">
        <v>1049210</v>
      </c>
      <c r="D349" s="9" t="s">
        <v>351</v>
      </c>
      <c r="E349">
        <v>3</v>
      </c>
      <c r="F349" s="9"/>
      <c r="G349" s="9"/>
      <c r="H349"/>
      <c r="L349" s="10">
        <f t="shared" si="5"/>
      </c>
    </row>
    <row r="350" spans="2:12" ht="12.75">
      <c r="B350" s="8">
        <v>349</v>
      </c>
      <c r="C350" s="8">
        <v>1401171</v>
      </c>
      <c r="D350" s="9" t="s">
        <v>352</v>
      </c>
      <c r="E350">
        <v>5</v>
      </c>
      <c r="F350" s="9"/>
      <c r="G350" s="9"/>
      <c r="H350"/>
      <c r="L350" s="10">
        <f t="shared" si="5"/>
      </c>
    </row>
    <row r="351" spans="2:12" ht="12.75">
      <c r="B351" s="8">
        <v>350</v>
      </c>
      <c r="C351" s="8">
        <v>1329380</v>
      </c>
      <c r="D351" s="9" t="s">
        <v>353</v>
      </c>
      <c r="E351">
        <v>5</v>
      </c>
      <c r="F351" s="9"/>
      <c r="G351" s="9"/>
      <c r="H351"/>
      <c r="L351" s="10">
        <f t="shared" si="5"/>
      </c>
    </row>
    <row r="352" spans="2:12" ht="12.75">
      <c r="B352" s="8">
        <v>351</v>
      </c>
      <c r="C352" s="8">
        <v>1329381</v>
      </c>
      <c r="D352" s="9" t="s">
        <v>354</v>
      </c>
      <c r="E352">
        <v>45</v>
      </c>
      <c r="F352" s="9"/>
      <c r="G352" s="9"/>
      <c r="H352"/>
      <c r="L352" s="10">
        <f t="shared" si="5"/>
      </c>
    </row>
    <row r="353" spans="2:12" ht="12.75">
      <c r="B353" s="8">
        <v>352</v>
      </c>
      <c r="C353" s="8">
        <v>1401290</v>
      </c>
      <c r="D353" s="9" t="s">
        <v>355</v>
      </c>
      <c r="E353">
        <v>400</v>
      </c>
      <c r="F353" s="9"/>
      <c r="G353" s="9"/>
      <c r="H353"/>
      <c r="L353" s="10">
        <f t="shared" si="5"/>
      </c>
    </row>
    <row r="354" spans="2:12" ht="12.75">
      <c r="B354" s="8">
        <v>353</v>
      </c>
      <c r="C354" s="8">
        <v>6137510</v>
      </c>
      <c r="D354" s="9" t="s">
        <v>356</v>
      </c>
      <c r="E354">
        <v>180</v>
      </c>
      <c r="F354" s="9"/>
      <c r="G354" s="9"/>
      <c r="H354"/>
      <c r="L354" s="10">
        <f t="shared" si="5"/>
      </c>
    </row>
    <row r="355" spans="2:12" ht="12.75">
      <c r="B355" s="8">
        <v>354</v>
      </c>
      <c r="C355" s="8">
        <v>1126412</v>
      </c>
      <c r="D355" s="9" t="s">
        <v>357</v>
      </c>
      <c r="E355">
        <v>15</v>
      </c>
      <c r="F355" s="9"/>
      <c r="G355" s="9"/>
      <c r="H355"/>
      <c r="L355" s="10">
        <f t="shared" si="5"/>
      </c>
    </row>
    <row r="356" spans="2:12" ht="12.75">
      <c r="B356" s="8">
        <v>355</v>
      </c>
      <c r="C356" s="8">
        <v>1126401</v>
      </c>
      <c r="D356" s="9" t="s">
        <v>358</v>
      </c>
      <c r="E356">
        <v>200</v>
      </c>
      <c r="F356" s="9"/>
      <c r="G356" s="9"/>
      <c r="H356"/>
      <c r="L356" s="10">
        <f t="shared" si="5"/>
      </c>
    </row>
    <row r="357" spans="2:12" ht="12.75">
      <c r="B357" s="8">
        <v>356</v>
      </c>
      <c r="C357" s="8">
        <v>1071711</v>
      </c>
      <c r="D357" s="9" t="s">
        <v>359</v>
      </c>
      <c r="E357">
        <v>800</v>
      </c>
      <c r="F357" s="9"/>
      <c r="G357" s="9"/>
      <c r="H357"/>
      <c r="L357" s="10">
        <f t="shared" si="5"/>
      </c>
    </row>
    <row r="358" spans="2:12" ht="12.75">
      <c r="B358" s="8">
        <v>357</v>
      </c>
      <c r="C358" s="8">
        <v>1071710</v>
      </c>
      <c r="D358" s="9" t="s">
        <v>360</v>
      </c>
      <c r="E358">
        <v>120</v>
      </c>
      <c r="F358" s="9"/>
      <c r="G358" s="9"/>
      <c r="H358"/>
      <c r="L358" s="10">
        <f t="shared" si="5"/>
      </c>
    </row>
    <row r="359" spans="2:12" ht="12.75">
      <c r="B359" s="8">
        <v>358</v>
      </c>
      <c r="C359" s="8">
        <v>1103792</v>
      </c>
      <c r="D359" s="9" t="s">
        <v>361</v>
      </c>
      <c r="E359">
        <v>10</v>
      </c>
      <c r="F359" s="9"/>
      <c r="G359" s="9"/>
      <c r="H359"/>
      <c r="L359" s="10">
        <f t="shared" si="5"/>
      </c>
    </row>
    <row r="360" spans="2:12" ht="12.75">
      <c r="B360" s="8">
        <v>359</v>
      </c>
      <c r="C360" s="8">
        <v>1401126</v>
      </c>
      <c r="D360" s="9" t="s">
        <v>362</v>
      </c>
      <c r="E360">
        <v>5</v>
      </c>
      <c r="F360" s="9"/>
      <c r="G360" s="9"/>
      <c r="H360"/>
      <c r="L360" s="10">
        <f t="shared" si="5"/>
      </c>
    </row>
    <row r="361" spans="2:12" ht="12.75">
      <c r="B361" s="8">
        <v>360</v>
      </c>
      <c r="C361" s="8">
        <v>1401120</v>
      </c>
      <c r="D361" s="9" t="s">
        <v>363</v>
      </c>
      <c r="E361">
        <v>5</v>
      </c>
      <c r="F361" s="9"/>
      <c r="G361" s="9"/>
      <c r="H361"/>
      <c r="L361" s="10">
        <f t="shared" si="5"/>
      </c>
    </row>
    <row r="362" spans="2:12" ht="12.75">
      <c r="B362" s="8">
        <v>361</v>
      </c>
      <c r="C362" s="8">
        <v>1401121</v>
      </c>
      <c r="D362" s="9" t="s">
        <v>364</v>
      </c>
      <c r="E362">
        <v>5</v>
      </c>
      <c r="F362" s="9"/>
      <c r="G362" s="9"/>
      <c r="H362"/>
      <c r="L362" s="10">
        <f t="shared" si="5"/>
      </c>
    </row>
    <row r="363" spans="2:12" ht="12.75">
      <c r="B363" s="8">
        <v>362</v>
      </c>
      <c r="C363" s="8">
        <v>1103594</v>
      </c>
      <c r="D363" s="9" t="s">
        <v>365</v>
      </c>
      <c r="E363">
        <v>10</v>
      </c>
      <c r="F363" s="9"/>
      <c r="G363" s="9"/>
      <c r="H363"/>
      <c r="L363" s="10">
        <f t="shared" si="5"/>
      </c>
    </row>
    <row r="364" spans="2:12" ht="12.75">
      <c r="B364" s="8">
        <v>363</v>
      </c>
      <c r="C364" s="8">
        <v>1401914</v>
      </c>
      <c r="D364" s="9" t="s">
        <v>366</v>
      </c>
      <c r="E364">
        <v>15</v>
      </c>
      <c r="F364" s="9"/>
      <c r="G364" s="9"/>
      <c r="H364"/>
      <c r="L364" s="10">
        <f t="shared" si="5"/>
      </c>
    </row>
    <row r="365" spans="2:12" ht="12.75">
      <c r="B365" s="8">
        <v>364</v>
      </c>
      <c r="C365" s="8">
        <v>1103899</v>
      </c>
      <c r="D365" s="9" t="s">
        <v>367</v>
      </c>
      <c r="E365">
        <v>70</v>
      </c>
      <c r="F365" s="9"/>
      <c r="G365" s="9"/>
      <c r="H365"/>
      <c r="L365" s="10">
        <f t="shared" si="5"/>
      </c>
    </row>
    <row r="366" spans="2:12" ht="12.75">
      <c r="B366" s="8">
        <v>365</v>
      </c>
      <c r="C366" s="8">
        <v>1103000</v>
      </c>
      <c r="D366" s="9" t="s">
        <v>368</v>
      </c>
      <c r="E366">
        <v>60</v>
      </c>
      <c r="F366" s="9"/>
      <c r="G366" s="9"/>
      <c r="H366"/>
      <c r="L366" s="10">
        <f t="shared" si="5"/>
      </c>
    </row>
    <row r="367" spans="2:12" ht="12.75">
      <c r="B367" s="8">
        <v>366</v>
      </c>
      <c r="C367" s="8">
        <v>1084736</v>
      </c>
      <c r="D367" s="9" t="s">
        <v>369</v>
      </c>
      <c r="E367">
        <v>8</v>
      </c>
      <c r="F367" s="9"/>
      <c r="G367" s="9"/>
      <c r="H367"/>
      <c r="L367" s="10">
        <f t="shared" si="5"/>
      </c>
    </row>
    <row r="368" spans="2:12" ht="12.75">
      <c r="B368" s="8">
        <v>367</v>
      </c>
      <c r="C368" s="8">
        <v>3325096</v>
      </c>
      <c r="D368" s="9" t="s">
        <v>370</v>
      </c>
      <c r="E368">
        <v>70</v>
      </c>
      <c r="F368" s="9"/>
      <c r="G368" s="9"/>
      <c r="H368"/>
      <c r="L368" s="10">
        <f t="shared" si="5"/>
      </c>
    </row>
    <row r="369" spans="2:12" ht="12.75">
      <c r="B369" s="8">
        <v>368</v>
      </c>
      <c r="C369" s="8">
        <v>1325095</v>
      </c>
      <c r="D369" s="9" t="s">
        <v>371</v>
      </c>
      <c r="E369">
        <v>90</v>
      </c>
      <c r="F369" s="9"/>
      <c r="G369" s="9"/>
      <c r="H369"/>
      <c r="L369" s="10">
        <f t="shared" si="5"/>
      </c>
    </row>
    <row r="370" spans="2:12" ht="12.75">
      <c r="B370" s="8">
        <v>369</v>
      </c>
      <c r="C370" s="8">
        <v>1085212</v>
      </c>
      <c r="D370" s="9" t="s">
        <v>372</v>
      </c>
      <c r="E370">
        <v>130</v>
      </c>
      <c r="F370" s="9"/>
      <c r="G370" s="9"/>
      <c r="H370"/>
      <c r="L370" s="10">
        <f t="shared" si="5"/>
      </c>
    </row>
    <row r="371" spans="2:12" ht="12.75">
      <c r="B371" s="8">
        <v>370</v>
      </c>
      <c r="C371" s="8">
        <v>1085307</v>
      </c>
      <c r="D371" s="9" t="s">
        <v>373</v>
      </c>
      <c r="E371">
        <v>90</v>
      </c>
      <c r="F371" s="9"/>
      <c r="G371" s="9"/>
      <c r="H371"/>
      <c r="L371" s="10">
        <f t="shared" si="5"/>
      </c>
    </row>
    <row r="372" spans="2:12" ht="12.75">
      <c r="B372" s="8">
        <v>371</v>
      </c>
      <c r="C372" s="8">
        <v>1042332</v>
      </c>
      <c r="D372" s="9" t="s">
        <v>374</v>
      </c>
      <c r="E372">
        <v>180</v>
      </c>
      <c r="F372" s="9"/>
      <c r="G372" s="9"/>
      <c r="H372"/>
      <c r="L372" s="10">
        <f t="shared" si="5"/>
      </c>
    </row>
    <row r="373" spans="2:12" ht="12.75">
      <c r="B373" s="8">
        <v>372</v>
      </c>
      <c r="C373" s="8">
        <v>1072730</v>
      </c>
      <c r="D373" s="9" t="s">
        <v>375</v>
      </c>
      <c r="E373">
        <v>210</v>
      </c>
      <c r="F373" s="9"/>
      <c r="G373" s="9"/>
      <c r="H373"/>
      <c r="L373" s="10">
        <f t="shared" si="5"/>
      </c>
    </row>
    <row r="374" spans="2:12" ht="12.75">
      <c r="B374" s="8">
        <v>373</v>
      </c>
      <c r="C374" s="8">
        <v>1072731</v>
      </c>
      <c r="D374" s="9" t="s">
        <v>376</v>
      </c>
      <c r="E374">
        <v>50</v>
      </c>
      <c r="F374" s="9"/>
      <c r="G374" s="9"/>
      <c r="H374"/>
      <c r="L374" s="10">
        <f t="shared" si="5"/>
      </c>
    </row>
    <row r="375" spans="2:12" ht="12.75">
      <c r="B375" s="8">
        <v>374</v>
      </c>
      <c r="C375" s="8">
        <v>1329410</v>
      </c>
      <c r="D375" s="9" t="s">
        <v>377</v>
      </c>
      <c r="E375">
        <v>50</v>
      </c>
      <c r="F375" s="9"/>
      <c r="G375" s="9"/>
      <c r="H375"/>
      <c r="L375" s="10">
        <f t="shared" si="5"/>
      </c>
    </row>
    <row r="376" spans="2:12" ht="12.75">
      <c r="B376" s="8">
        <v>375</v>
      </c>
      <c r="C376" s="8">
        <v>1329411</v>
      </c>
      <c r="D376" s="9" t="s">
        <v>378</v>
      </c>
      <c r="E376">
        <v>200</v>
      </c>
      <c r="F376" s="9"/>
      <c r="G376" s="9"/>
      <c r="H376"/>
      <c r="L376" s="10">
        <f t="shared" si="5"/>
      </c>
    </row>
    <row r="377" spans="2:12" ht="12.75">
      <c r="B377" s="8">
        <v>376</v>
      </c>
      <c r="C377" s="8">
        <v>7090010</v>
      </c>
      <c r="D377" s="9" t="s">
        <v>379</v>
      </c>
      <c r="E377">
        <v>30</v>
      </c>
      <c r="F377" s="9"/>
      <c r="G377" s="9"/>
      <c r="H377"/>
      <c r="L377" s="10">
        <f t="shared" si="5"/>
      </c>
    </row>
    <row r="378" spans="2:12" ht="12.75">
      <c r="B378" s="8">
        <v>377</v>
      </c>
      <c r="C378" s="8">
        <v>3048912</v>
      </c>
      <c r="D378" s="9" t="s">
        <v>380</v>
      </c>
      <c r="E378">
        <v>3</v>
      </c>
      <c r="F378" s="9"/>
      <c r="G378" s="9"/>
      <c r="H378"/>
      <c r="L378" s="10">
        <f t="shared" si="5"/>
      </c>
    </row>
    <row r="379" spans="2:12" ht="12.75">
      <c r="B379" s="8">
        <v>378</v>
      </c>
      <c r="C379" s="8">
        <v>1048913</v>
      </c>
      <c r="D379" s="9" t="s">
        <v>381</v>
      </c>
      <c r="E379">
        <v>7</v>
      </c>
      <c r="F379" s="9"/>
      <c r="G379" s="9"/>
      <c r="H379"/>
      <c r="L379" s="10">
        <f t="shared" si="5"/>
      </c>
    </row>
    <row r="380" spans="2:12" ht="12.75">
      <c r="B380" s="8">
        <v>379</v>
      </c>
      <c r="C380" s="8">
        <v>1079045</v>
      </c>
      <c r="D380" s="9" t="s">
        <v>382</v>
      </c>
      <c r="E380">
        <v>75</v>
      </c>
      <c r="F380" s="9"/>
      <c r="G380" s="9"/>
      <c r="H380"/>
      <c r="L380" s="10">
        <f t="shared" si="5"/>
      </c>
    </row>
    <row r="381" spans="2:12" ht="12.75">
      <c r="B381" s="8">
        <v>380</v>
      </c>
      <c r="C381" s="8">
        <v>1085320</v>
      </c>
      <c r="D381" s="9" t="s">
        <v>383</v>
      </c>
      <c r="E381">
        <v>105</v>
      </c>
      <c r="F381" s="9"/>
      <c r="G381" s="9"/>
      <c r="H381"/>
      <c r="L381" s="10">
        <f t="shared" si="5"/>
      </c>
    </row>
    <row r="382" spans="2:12" ht="12.75">
      <c r="B382" s="8">
        <v>381</v>
      </c>
      <c r="C382" s="8">
        <v>1088055</v>
      </c>
      <c r="D382" s="9" t="s">
        <v>384</v>
      </c>
      <c r="E382">
        <v>10</v>
      </c>
      <c r="F382" s="9"/>
      <c r="G382" s="9"/>
      <c r="H382"/>
      <c r="L382" s="10">
        <f t="shared" si="5"/>
      </c>
    </row>
    <row r="383" spans="2:12" ht="12.75">
      <c r="B383" s="8">
        <v>382</v>
      </c>
      <c r="C383" s="8">
        <v>2087310</v>
      </c>
      <c r="D383" s="9" t="s">
        <v>385</v>
      </c>
      <c r="E383">
        <v>2</v>
      </c>
      <c r="F383" s="9"/>
      <c r="G383" s="9"/>
      <c r="H383"/>
      <c r="L383" s="10">
        <f t="shared" si="5"/>
      </c>
    </row>
    <row r="384" spans="2:12" ht="12.75">
      <c r="B384" s="8">
        <v>383</v>
      </c>
      <c r="C384" s="8">
        <v>1034330</v>
      </c>
      <c r="D384" s="9" t="s">
        <v>386</v>
      </c>
      <c r="E384">
        <v>40</v>
      </c>
      <c r="F384" s="9"/>
      <c r="G384" s="9"/>
      <c r="H384"/>
      <c r="L384" s="10">
        <f t="shared" si="5"/>
      </c>
    </row>
    <row r="385" spans="2:12" ht="12.75">
      <c r="B385" s="8">
        <v>384</v>
      </c>
      <c r="C385" s="8">
        <v>1103432</v>
      </c>
      <c r="D385" s="9" t="s">
        <v>387</v>
      </c>
      <c r="E385">
        <v>200</v>
      </c>
      <c r="F385" s="9"/>
      <c r="G385" s="9"/>
      <c r="H385"/>
      <c r="L385" s="10">
        <f t="shared" si="5"/>
      </c>
    </row>
    <row r="386" spans="2:12" ht="12.75">
      <c r="B386" s="8">
        <v>385</v>
      </c>
      <c r="C386" s="8">
        <v>2141136</v>
      </c>
      <c r="D386" s="9" t="s">
        <v>388</v>
      </c>
      <c r="E386">
        <v>15</v>
      </c>
      <c r="F386" s="9"/>
      <c r="G386" s="9"/>
      <c r="H386"/>
      <c r="L386" s="10">
        <f aca="true" t="shared" si="6" ref="L386:L449">IF(A386="","",B386&amp;","&amp;G386&amp;","&amp;E386&amp;","&amp;J386&amp;","&amp;K386&amp;";")</f>
      </c>
    </row>
    <row r="387" spans="2:12" ht="12.75">
      <c r="B387" s="8">
        <v>386</v>
      </c>
      <c r="C387" s="8">
        <v>1107810</v>
      </c>
      <c r="D387" s="9" t="s">
        <v>389</v>
      </c>
      <c r="E387">
        <v>8</v>
      </c>
      <c r="F387" s="9"/>
      <c r="G387" s="9"/>
      <c r="H387"/>
      <c r="L387" s="10">
        <f t="shared" si="6"/>
      </c>
    </row>
    <row r="388" spans="2:12" ht="12.75">
      <c r="B388" s="8">
        <v>387</v>
      </c>
      <c r="C388" s="8">
        <v>1107814</v>
      </c>
      <c r="D388" s="9" t="s">
        <v>390</v>
      </c>
      <c r="E388">
        <v>8</v>
      </c>
      <c r="F388" s="9"/>
      <c r="G388" s="9"/>
      <c r="H388"/>
      <c r="L388" s="10">
        <f t="shared" si="6"/>
      </c>
    </row>
    <row r="389" spans="2:12" ht="12.75">
      <c r="B389" s="8">
        <v>388</v>
      </c>
      <c r="C389" s="8">
        <v>1070850</v>
      </c>
      <c r="D389" s="9" t="s">
        <v>391</v>
      </c>
      <c r="E389">
        <v>15</v>
      </c>
      <c r="F389" s="9"/>
      <c r="G389" s="9"/>
      <c r="H389"/>
      <c r="L389" s="10">
        <f t="shared" si="6"/>
      </c>
    </row>
    <row r="390" spans="2:12" ht="12.75">
      <c r="B390" s="8">
        <v>389</v>
      </c>
      <c r="C390" s="8">
        <v>1070851</v>
      </c>
      <c r="D390" s="9" t="s">
        <v>392</v>
      </c>
      <c r="E390">
        <v>90</v>
      </c>
      <c r="F390" s="9"/>
      <c r="G390" s="9"/>
      <c r="H390"/>
      <c r="L390" s="10">
        <f t="shared" si="6"/>
      </c>
    </row>
    <row r="391" spans="2:12" ht="12.75">
      <c r="B391" s="8">
        <v>390</v>
      </c>
      <c r="C391" s="8">
        <v>1103890</v>
      </c>
      <c r="D391" s="9" t="s">
        <v>393</v>
      </c>
      <c r="E391">
        <v>5</v>
      </c>
      <c r="F391" s="9"/>
      <c r="G391" s="9"/>
      <c r="H391"/>
      <c r="L391" s="10">
        <f t="shared" si="6"/>
      </c>
    </row>
    <row r="392" spans="2:12" ht="12.75">
      <c r="B392" s="8">
        <v>391</v>
      </c>
      <c r="C392" s="8">
        <v>1103891</v>
      </c>
      <c r="D392" s="9" t="s">
        <v>394</v>
      </c>
      <c r="E392">
        <v>15</v>
      </c>
      <c r="F392" s="9"/>
      <c r="G392" s="9"/>
      <c r="H392"/>
      <c r="L392" s="10">
        <f t="shared" si="6"/>
      </c>
    </row>
    <row r="393" spans="2:12" ht="12.75">
      <c r="B393" s="8">
        <v>392</v>
      </c>
      <c r="C393" s="8">
        <v>1401053</v>
      </c>
      <c r="D393" s="9" t="s">
        <v>395</v>
      </c>
      <c r="E393">
        <v>25</v>
      </c>
      <c r="F393" s="9"/>
      <c r="G393" s="9"/>
      <c r="H393"/>
      <c r="L393" s="10">
        <f t="shared" si="6"/>
      </c>
    </row>
    <row r="394" spans="2:12" ht="12.75">
      <c r="B394" s="8">
        <v>393</v>
      </c>
      <c r="C394" s="8">
        <v>1107660</v>
      </c>
      <c r="D394" s="9" t="s">
        <v>396</v>
      </c>
      <c r="E394">
        <v>100</v>
      </c>
      <c r="F394" s="9"/>
      <c r="G394" s="9"/>
      <c r="H394"/>
      <c r="L394" s="10">
        <f t="shared" si="6"/>
      </c>
    </row>
    <row r="395" spans="2:12" ht="12.75">
      <c r="B395" s="8">
        <v>394</v>
      </c>
      <c r="C395" s="8">
        <v>1107661</v>
      </c>
      <c r="D395" s="9" t="s">
        <v>397</v>
      </c>
      <c r="E395">
        <v>35</v>
      </c>
      <c r="F395" s="9"/>
      <c r="G395" s="9"/>
      <c r="H395"/>
      <c r="L395" s="10">
        <f t="shared" si="6"/>
      </c>
    </row>
    <row r="396" spans="2:12" ht="12.75">
      <c r="B396" s="8">
        <v>395</v>
      </c>
      <c r="C396" s="8">
        <v>7045080</v>
      </c>
      <c r="D396" s="9" t="s">
        <v>398</v>
      </c>
      <c r="E396">
        <v>15</v>
      </c>
      <c r="F396" s="9"/>
      <c r="G396" s="9"/>
      <c r="H396"/>
      <c r="L396" s="10">
        <f t="shared" si="6"/>
      </c>
    </row>
    <row r="397" spans="2:12" ht="12.75">
      <c r="B397" s="8">
        <v>396</v>
      </c>
      <c r="C397" s="8">
        <v>1045081</v>
      </c>
      <c r="D397" s="9" t="s">
        <v>399</v>
      </c>
      <c r="E397">
        <v>30</v>
      </c>
      <c r="F397" s="9"/>
      <c r="G397" s="9"/>
      <c r="H397"/>
      <c r="L397" s="10">
        <f t="shared" si="6"/>
      </c>
    </row>
    <row r="398" spans="2:12" ht="12.75">
      <c r="B398" s="8">
        <v>397</v>
      </c>
      <c r="C398" s="8">
        <v>7094033</v>
      </c>
      <c r="D398" s="9" t="s">
        <v>400</v>
      </c>
      <c r="E398">
        <v>5</v>
      </c>
      <c r="F398" s="9"/>
      <c r="G398" s="9"/>
      <c r="H398"/>
      <c r="L398" s="10">
        <f t="shared" si="6"/>
      </c>
    </row>
    <row r="399" spans="2:12" ht="12.75">
      <c r="B399" s="8">
        <v>398</v>
      </c>
      <c r="C399" s="8">
        <v>1085081</v>
      </c>
      <c r="D399" s="9" t="s">
        <v>401</v>
      </c>
      <c r="E399">
        <v>30</v>
      </c>
      <c r="F399" s="9"/>
      <c r="G399" s="9"/>
      <c r="H399"/>
      <c r="L399" s="10">
        <f t="shared" si="6"/>
      </c>
    </row>
    <row r="400" spans="2:12" ht="12.75">
      <c r="B400" s="8">
        <v>399</v>
      </c>
      <c r="C400" s="8">
        <v>1085290</v>
      </c>
      <c r="D400" s="9" t="s">
        <v>402</v>
      </c>
      <c r="E400">
        <v>30</v>
      </c>
      <c r="F400" s="9"/>
      <c r="G400" s="9"/>
      <c r="H400"/>
      <c r="L400" s="10">
        <f t="shared" si="6"/>
      </c>
    </row>
    <row r="401" spans="2:12" ht="12.75">
      <c r="B401" s="8">
        <v>400</v>
      </c>
      <c r="C401" s="8">
        <v>1085082</v>
      </c>
      <c r="D401" s="9" t="s">
        <v>403</v>
      </c>
      <c r="E401">
        <v>20</v>
      </c>
      <c r="F401" s="9"/>
      <c r="G401" s="9"/>
      <c r="H401"/>
      <c r="L401" s="10">
        <f t="shared" si="6"/>
      </c>
    </row>
    <row r="402" spans="2:12" ht="12.75">
      <c r="B402" s="8">
        <v>401</v>
      </c>
      <c r="C402" s="8">
        <v>1085084</v>
      </c>
      <c r="D402" s="9" t="s">
        <v>404</v>
      </c>
      <c r="E402">
        <v>60</v>
      </c>
      <c r="F402" s="9"/>
      <c r="G402" s="9"/>
      <c r="H402"/>
      <c r="L402" s="10">
        <f t="shared" si="6"/>
      </c>
    </row>
    <row r="403" spans="2:12" ht="12.75">
      <c r="B403" s="8">
        <v>402</v>
      </c>
      <c r="C403" s="8">
        <v>1085291</v>
      </c>
      <c r="D403" s="9" t="s">
        <v>405</v>
      </c>
      <c r="E403">
        <v>5</v>
      </c>
      <c r="F403" s="9"/>
      <c r="G403" s="9"/>
      <c r="H403"/>
      <c r="L403" s="10">
        <f t="shared" si="6"/>
      </c>
    </row>
    <row r="404" spans="2:12" ht="12.75">
      <c r="B404" s="8">
        <v>403</v>
      </c>
      <c r="C404" s="8">
        <v>1085294</v>
      </c>
      <c r="D404" s="9" t="s">
        <v>406</v>
      </c>
      <c r="E404">
        <v>5</v>
      </c>
      <c r="F404" s="9"/>
      <c r="G404" s="9"/>
      <c r="H404"/>
      <c r="L404" s="10">
        <f t="shared" si="6"/>
      </c>
    </row>
    <row r="405" spans="2:12" ht="12.75">
      <c r="B405" s="8">
        <v>404</v>
      </c>
      <c r="C405" s="8">
        <v>1085295</v>
      </c>
      <c r="D405" s="9" t="s">
        <v>407</v>
      </c>
      <c r="E405">
        <v>5</v>
      </c>
      <c r="F405" s="9"/>
      <c r="G405" s="9"/>
      <c r="H405"/>
      <c r="L405" s="10">
        <f t="shared" si="6"/>
      </c>
    </row>
    <row r="406" spans="2:12" ht="12.75">
      <c r="B406" s="8">
        <v>405</v>
      </c>
      <c r="C406" s="8">
        <v>1085083</v>
      </c>
      <c r="D406" s="9" t="s">
        <v>408</v>
      </c>
      <c r="E406">
        <v>20</v>
      </c>
      <c r="F406" s="9"/>
      <c r="G406" s="9"/>
      <c r="H406"/>
      <c r="L406" s="10">
        <f t="shared" si="6"/>
      </c>
    </row>
    <row r="407" spans="2:12" ht="12.75">
      <c r="B407" s="8">
        <v>406</v>
      </c>
      <c r="C407" s="8" t="s">
        <v>409</v>
      </c>
      <c r="D407" s="9" t="s">
        <v>410</v>
      </c>
      <c r="E407">
        <v>45</v>
      </c>
      <c r="F407" s="9"/>
      <c r="G407" s="9"/>
      <c r="H407"/>
      <c r="L407" s="10">
        <f t="shared" si="6"/>
      </c>
    </row>
    <row r="408" spans="2:12" ht="12.75">
      <c r="B408" s="8">
        <v>407</v>
      </c>
      <c r="C408" s="8">
        <v>41558</v>
      </c>
      <c r="D408" s="9" t="s">
        <v>411</v>
      </c>
      <c r="E408">
        <v>350</v>
      </c>
      <c r="F408" s="9"/>
      <c r="G408" s="9"/>
      <c r="H408"/>
      <c r="L408" s="10">
        <f t="shared" si="6"/>
      </c>
    </row>
    <row r="409" spans="2:12" ht="12.75">
      <c r="B409" s="8">
        <v>408</v>
      </c>
      <c r="C409" s="8">
        <v>1102450</v>
      </c>
      <c r="D409" s="9" t="s">
        <v>412</v>
      </c>
      <c r="E409">
        <v>3200</v>
      </c>
      <c r="F409" s="9"/>
      <c r="G409" s="9"/>
      <c r="H409"/>
      <c r="L409" s="10">
        <f t="shared" si="6"/>
      </c>
    </row>
    <row r="410" spans="2:12" ht="12.75">
      <c r="B410" s="8">
        <v>409</v>
      </c>
      <c r="C410" s="8">
        <v>1102452</v>
      </c>
      <c r="D410" s="9" t="s">
        <v>413</v>
      </c>
      <c r="E410">
        <v>350</v>
      </c>
      <c r="F410" s="9"/>
      <c r="G410" s="9"/>
      <c r="H410"/>
      <c r="L410" s="10">
        <f t="shared" si="6"/>
      </c>
    </row>
    <row r="411" spans="2:12" ht="12.75">
      <c r="B411" s="8">
        <v>410</v>
      </c>
      <c r="C411" s="8">
        <v>1402854</v>
      </c>
      <c r="D411" s="9" t="s">
        <v>414</v>
      </c>
      <c r="E411">
        <v>55</v>
      </c>
      <c r="F411" s="9"/>
      <c r="G411" s="9"/>
      <c r="H411"/>
      <c r="L411" s="10">
        <f t="shared" si="6"/>
      </c>
    </row>
    <row r="412" spans="2:12" ht="12.75">
      <c r="B412" s="8">
        <v>411</v>
      </c>
      <c r="C412" s="8">
        <v>1402862</v>
      </c>
      <c r="D412" s="9" t="s">
        <v>415</v>
      </c>
      <c r="E412">
        <v>60</v>
      </c>
      <c r="F412" s="9"/>
      <c r="G412" s="9"/>
      <c r="H412"/>
      <c r="L412" s="10">
        <f t="shared" si="6"/>
      </c>
    </row>
    <row r="413" spans="2:12" ht="12.75">
      <c r="B413" s="8">
        <v>412</v>
      </c>
      <c r="C413" s="8">
        <v>1103810</v>
      </c>
      <c r="D413" s="9" t="s">
        <v>416</v>
      </c>
      <c r="E413">
        <v>400</v>
      </c>
      <c r="F413" s="9"/>
      <c r="G413" s="9"/>
      <c r="H413"/>
      <c r="L413" s="10">
        <f t="shared" si="6"/>
      </c>
    </row>
    <row r="414" spans="2:12" ht="12.75">
      <c r="B414" s="8">
        <v>413</v>
      </c>
      <c r="C414" s="8">
        <v>1103811</v>
      </c>
      <c r="D414" s="9" t="s">
        <v>417</v>
      </c>
      <c r="E414">
        <v>600</v>
      </c>
      <c r="F414" s="9"/>
      <c r="G414" s="9"/>
      <c r="H414"/>
      <c r="L414" s="10">
        <f t="shared" si="6"/>
      </c>
    </row>
    <row r="415" spans="2:12" ht="12.75">
      <c r="B415" s="8">
        <v>414</v>
      </c>
      <c r="C415" s="8">
        <v>1401236</v>
      </c>
      <c r="D415" s="9" t="s">
        <v>418</v>
      </c>
      <c r="E415">
        <v>800</v>
      </c>
      <c r="F415" s="9"/>
      <c r="G415" s="9"/>
      <c r="H415"/>
      <c r="L415" s="10">
        <f t="shared" si="6"/>
      </c>
    </row>
    <row r="416" spans="2:12" ht="12.75">
      <c r="B416" s="8">
        <v>415</v>
      </c>
      <c r="C416" s="8">
        <v>1102302</v>
      </c>
      <c r="D416" s="9" t="s">
        <v>419</v>
      </c>
      <c r="E416">
        <v>80</v>
      </c>
      <c r="F416" s="9"/>
      <c r="G416" s="9"/>
      <c r="H416"/>
      <c r="L416" s="10">
        <f t="shared" si="6"/>
      </c>
    </row>
    <row r="417" spans="2:12" ht="12.75">
      <c r="B417" s="8">
        <v>416</v>
      </c>
      <c r="C417" s="8">
        <v>1102300</v>
      </c>
      <c r="D417" s="9" t="s">
        <v>420</v>
      </c>
      <c r="E417">
        <v>20</v>
      </c>
      <c r="F417" s="9"/>
      <c r="G417" s="9"/>
      <c r="H417"/>
      <c r="L417" s="10">
        <f t="shared" si="6"/>
      </c>
    </row>
    <row r="418" spans="2:12" ht="12.75">
      <c r="B418" s="8">
        <v>417</v>
      </c>
      <c r="C418" s="8">
        <v>1114560</v>
      </c>
      <c r="D418" s="9" t="s">
        <v>421</v>
      </c>
      <c r="E418">
        <v>25</v>
      </c>
      <c r="F418" s="9"/>
      <c r="G418" s="9"/>
      <c r="H418"/>
      <c r="L418" s="10">
        <f t="shared" si="6"/>
      </c>
    </row>
    <row r="419" spans="2:12" ht="12.75">
      <c r="B419" s="8">
        <v>418</v>
      </c>
      <c r="C419" s="8">
        <v>1114561</v>
      </c>
      <c r="D419" s="9" t="s">
        <v>422</v>
      </c>
      <c r="E419">
        <v>5</v>
      </c>
      <c r="F419" s="9"/>
      <c r="G419" s="9"/>
      <c r="H419"/>
      <c r="L419" s="10">
        <f t="shared" si="6"/>
      </c>
    </row>
    <row r="420" spans="2:12" ht="12.75">
      <c r="B420" s="8">
        <v>419</v>
      </c>
      <c r="C420" s="8">
        <v>1327130</v>
      </c>
      <c r="D420" s="9" t="s">
        <v>423</v>
      </c>
      <c r="E420">
        <v>3</v>
      </c>
      <c r="F420" s="9"/>
      <c r="G420" s="9"/>
      <c r="H420"/>
      <c r="L420" s="10">
        <f t="shared" si="6"/>
      </c>
    </row>
    <row r="421" spans="2:12" ht="12.75">
      <c r="B421" s="8">
        <v>420</v>
      </c>
      <c r="C421" s="8">
        <v>7110311</v>
      </c>
      <c r="D421" s="9" t="s">
        <v>424</v>
      </c>
      <c r="E421">
        <v>50</v>
      </c>
      <c r="F421" s="9"/>
      <c r="G421" s="9"/>
      <c r="H421"/>
      <c r="L421" s="10">
        <f t="shared" si="6"/>
      </c>
    </row>
    <row r="422" spans="2:12" ht="12.75">
      <c r="B422" s="8">
        <v>421</v>
      </c>
      <c r="C422" s="8">
        <v>7090813</v>
      </c>
      <c r="D422" s="9" t="s">
        <v>425</v>
      </c>
      <c r="E422">
        <v>220</v>
      </c>
      <c r="F422" s="9"/>
      <c r="G422" s="9"/>
      <c r="H422"/>
      <c r="L422" s="10">
        <f t="shared" si="6"/>
      </c>
    </row>
    <row r="423" spans="2:12" ht="12.75">
      <c r="B423" s="8">
        <v>422</v>
      </c>
      <c r="C423" s="8">
        <v>1155511</v>
      </c>
      <c r="D423" s="9" t="s">
        <v>426</v>
      </c>
      <c r="E423">
        <v>3</v>
      </c>
      <c r="F423" s="9"/>
      <c r="G423" s="9"/>
      <c r="H423"/>
      <c r="L423" s="10">
        <f t="shared" si="6"/>
      </c>
    </row>
    <row r="424" spans="2:12" ht="12.75">
      <c r="B424" s="8">
        <v>423</v>
      </c>
      <c r="C424" s="8">
        <v>1155512</v>
      </c>
      <c r="D424" s="9" t="s">
        <v>427</v>
      </c>
      <c r="E424">
        <v>3</v>
      </c>
      <c r="F424" s="9"/>
      <c r="G424" s="9"/>
      <c r="H424"/>
      <c r="L424" s="10">
        <f t="shared" si="6"/>
      </c>
    </row>
    <row r="425" spans="2:12" ht="12.75">
      <c r="B425" s="8">
        <v>424</v>
      </c>
      <c r="C425" s="8">
        <v>1084612</v>
      </c>
      <c r="D425" s="9" t="s">
        <v>428</v>
      </c>
      <c r="E425">
        <v>18</v>
      </c>
      <c r="F425" s="9"/>
      <c r="G425" s="9"/>
      <c r="H425"/>
      <c r="L425" s="10">
        <f t="shared" si="6"/>
      </c>
    </row>
    <row r="426" spans="2:12" ht="12.75">
      <c r="B426" s="8">
        <v>425</v>
      </c>
      <c r="C426" s="8">
        <v>1107634</v>
      </c>
      <c r="D426" s="9" t="s">
        <v>429</v>
      </c>
      <c r="E426">
        <v>800</v>
      </c>
      <c r="F426" s="9"/>
      <c r="G426" s="9"/>
      <c r="H426"/>
      <c r="L426" s="10">
        <f t="shared" si="6"/>
      </c>
    </row>
    <row r="427" spans="2:12" ht="12.75">
      <c r="B427" s="8">
        <v>426</v>
      </c>
      <c r="C427" s="8">
        <v>1402481</v>
      </c>
      <c r="D427" s="9" t="s">
        <v>430</v>
      </c>
      <c r="E427">
        <v>1100</v>
      </c>
      <c r="F427" s="9"/>
      <c r="G427" s="9"/>
      <c r="H427"/>
      <c r="L427" s="10">
        <f t="shared" si="6"/>
      </c>
    </row>
    <row r="428" spans="2:12" ht="12.75">
      <c r="B428" s="8">
        <v>427</v>
      </c>
      <c r="C428" s="8">
        <v>1077260</v>
      </c>
      <c r="D428" s="9" t="s">
        <v>431</v>
      </c>
      <c r="E428">
        <v>40</v>
      </c>
      <c r="F428" s="9"/>
      <c r="G428" s="9"/>
      <c r="H428"/>
      <c r="L428" s="10">
        <f t="shared" si="6"/>
      </c>
    </row>
    <row r="429" spans="2:12" ht="12.75">
      <c r="B429" s="8">
        <v>428</v>
      </c>
      <c r="C429" s="8">
        <v>1047180</v>
      </c>
      <c r="D429" s="9" t="s">
        <v>432</v>
      </c>
      <c r="E429">
        <v>60</v>
      </c>
      <c r="F429" s="9"/>
      <c r="G429" s="9"/>
      <c r="H429"/>
      <c r="L429" s="10">
        <f t="shared" si="6"/>
      </c>
    </row>
    <row r="430" spans="2:12" ht="12.75">
      <c r="B430" s="8">
        <v>429</v>
      </c>
      <c r="C430" s="8">
        <v>7102621</v>
      </c>
      <c r="D430" s="9" t="s">
        <v>433</v>
      </c>
      <c r="E430">
        <v>70</v>
      </c>
      <c r="F430" s="9"/>
      <c r="G430" s="9"/>
      <c r="H430"/>
      <c r="L430" s="10">
        <f t="shared" si="6"/>
      </c>
    </row>
    <row r="431" spans="2:12" ht="12.75">
      <c r="B431" s="8">
        <v>430</v>
      </c>
      <c r="C431" s="8">
        <v>1122915</v>
      </c>
      <c r="D431" s="9" t="s">
        <v>434</v>
      </c>
      <c r="E431">
        <v>20</v>
      </c>
      <c r="F431" s="9"/>
      <c r="G431" s="9"/>
      <c r="H431"/>
      <c r="L431" s="10">
        <f t="shared" si="6"/>
      </c>
    </row>
    <row r="432" spans="2:12" ht="12.75">
      <c r="B432" s="8">
        <v>431</v>
      </c>
      <c r="C432" s="8">
        <v>1122920</v>
      </c>
      <c r="D432" s="9" t="s">
        <v>435</v>
      </c>
      <c r="E432">
        <v>20</v>
      </c>
      <c r="F432" s="9"/>
      <c r="G432" s="9"/>
      <c r="H432"/>
      <c r="L432" s="10">
        <f t="shared" si="6"/>
      </c>
    </row>
    <row r="433" spans="2:12" ht="12.75">
      <c r="B433" s="8">
        <v>432</v>
      </c>
      <c r="C433" s="8">
        <v>1122916</v>
      </c>
      <c r="D433" s="9" t="s">
        <v>436</v>
      </c>
      <c r="E433">
        <v>6</v>
      </c>
      <c r="F433" s="9"/>
      <c r="G433" s="9"/>
      <c r="H433"/>
      <c r="L433" s="10">
        <f t="shared" si="6"/>
      </c>
    </row>
    <row r="434" spans="2:12" ht="12.75">
      <c r="B434" s="8">
        <v>433</v>
      </c>
      <c r="C434" s="8">
        <v>1122921</v>
      </c>
      <c r="D434" s="9" t="s">
        <v>437</v>
      </c>
      <c r="E434">
        <v>3</v>
      </c>
      <c r="F434" s="9"/>
      <c r="G434" s="9"/>
      <c r="H434"/>
      <c r="L434" s="10">
        <f t="shared" si="6"/>
      </c>
    </row>
    <row r="435" spans="2:12" ht="12.75">
      <c r="B435" s="8">
        <v>434</v>
      </c>
      <c r="C435" s="8">
        <v>1039010</v>
      </c>
      <c r="D435" s="9" t="s">
        <v>438</v>
      </c>
      <c r="E435">
        <v>250</v>
      </c>
      <c r="F435" s="9"/>
      <c r="G435" s="9"/>
      <c r="H435"/>
      <c r="L435" s="10">
        <f t="shared" si="6"/>
      </c>
    </row>
    <row r="436" spans="2:12" ht="12.75">
      <c r="B436" s="8">
        <v>435</v>
      </c>
      <c r="C436" s="8">
        <v>1103935</v>
      </c>
      <c r="D436" s="9" t="s">
        <v>439</v>
      </c>
      <c r="E436">
        <v>5</v>
      </c>
      <c r="F436" s="9"/>
      <c r="G436" s="9"/>
      <c r="H436"/>
      <c r="L436" s="10">
        <f t="shared" si="6"/>
      </c>
    </row>
    <row r="437" spans="2:12" ht="12.75">
      <c r="B437" s="8">
        <v>436</v>
      </c>
      <c r="C437" s="8">
        <v>1103929</v>
      </c>
      <c r="D437" s="9" t="s">
        <v>440</v>
      </c>
      <c r="E437">
        <v>4</v>
      </c>
      <c r="F437" s="9"/>
      <c r="G437" s="9"/>
      <c r="H437"/>
      <c r="L437" s="10">
        <f t="shared" si="6"/>
      </c>
    </row>
    <row r="438" spans="2:12" ht="12.75">
      <c r="B438" s="8">
        <v>437</v>
      </c>
      <c r="C438" s="8">
        <v>1401260</v>
      </c>
      <c r="D438" s="9" t="s">
        <v>441</v>
      </c>
      <c r="E438">
        <v>4</v>
      </c>
      <c r="F438" s="9"/>
      <c r="G438" s="9"/>
      <c r="H438"/>
      <c r="L438" s="10">
        <f t="shared" si="6"/>
      </c>
    </row>
    <row r="439" spans="2:12" ht="12.75">
      <c r="B439" s="8">
        <v>438</v>
      </c>
      <c r="C439" s="8">
        <v>1401261</v>
      </c>
      <c r="D439" s="9" t="s">
        <v>442</v>
      </c>
      <c r="E439">
        <v>4</v>
      </c>
      <c r="F439" s="9"/>
      <c r="G439" s="9"/>
      <c r="H439"/>
      <c r="L439" s="10">
        <f t="shared" si="6"/>
      </c>
    </row>
    <row r="440" spans="2:12" ht="12.75">
      <c r="B440" s="8">
        <v>439</v>
      </c>
      <c r="C440" s="8">
        <v>1402736</v>
      </c>
      <c r="D440" s="9" t="s">
        <v>443</v>
      </c>
      <c r="E440">
        <v>50</v>
      </c>
      <c r="F440" s="9"/>
      <c r="G440" s="9"/>
      <c r="H440"/>
      <c r="L440" s="10">
        <f t="shared" si="6"/>
      </c>
    </row>
    <row r="441" spans="2:12" ht="12.75">
      <c r="B441" s="8">
        <v>440</v>
      </c>
      <c r="C441" s="8">
        <v>1402735</v>
      </c>
      <c r="D441" s="9" t="s">
        <v>444</v>
      </c>
      <c r="E441">
        <v>200</v>
      </c>
      <c r="F441" s="9"/>
      <c r="G441" s="9"/>
      <c r="H441"/>
      <c r="L441" s="10">
        <f t="shared" si="6"/>
      </c>
    </row>
    <row r="442" spans="2:12" ht="12.75">
      <c r="B442" s="8">
        <v>441</v>
      </c>
      <c r="C442" s="8">
        <v>41528</v>
      </c>
      <c r="D442" s="9" t="s">
        <v>445</v>
      </c>
      <c r="E442">
        <v>250</v>
      </c>
      <c r="F442" s="9"/>
      <c r="G442" s="9"/>
      <c r="H442"/>
      <c r="L442" s="10">
        <f t="shared" si="6"/>
      </c>
    </row>
    <row r="443" spans="2:12" ht="12.75">
      <c r="B443" s="8">
        <v>442</v>
      </c>
      <c r="C443" s="8">
        <v>41532</v>
      </c>
      <c r="D443" s="9" t="s">
        <v>446</v>
      </c>
      <c r="E443">
        <v>35</v>
      </c>
      <c r="F443" s="9"/>
      <c r="G443" s="9"/>
      <c r="H443"/>
      <c r="L443" s="10">
        <f t="shared" si="6"/>
      </c>
    </row>
    <row r="444" spans="2:12" ht="12.75">
      <c r="B444" s="8">
        <v>443</v>
      </c>
      <c r="C444" s="8">
        <v>41527</v>
      </c>
      <c r="D444" s="9" t="s">
        <v>447</v>
      </c>
      <c r="E444">
        <v>130</v>
      </c>
      <c r="F444" s="9"/>
      <c r="G444" s="9"/>
      <c r="H444"/>
      <c r="L444" s="10">
        <f t="shared" si="6"/>
      </c>
    </row>
    <row r="445" spans="2:12" ht="12.75">
      <c r="B445" s="8">
        <v>444</v>
      </c>
      <c r="C445" s="8">
        <v>1122935</v>
      </c>
      <c r="D445" s="9" t="s">
        <v>448</v>
      </c>
      <c r="E445">
        <v>10</v>
      </c>
      <c r="F445" s="9"/>
      <c r="G445" s="9"/>
      <c r="H445"/>
      <c r="L445" s="10">
        <f t="shared" si="6"/>
      </c>
    </row>
    <row r="446" spans="2:12" ht="12.75">
      <c r="B446" s="8">
        <v>445</v>
      </c>
      <c r="C446" s="8">
        <v>1122460</v>
      </c>
      <c r="D446" s="9" t="s">
        <v>449</v>
      </c>
      <c r="E446">
        <v>9</v>
      </c>
      <c r="F446" s="9"/>
      <c r="G446" s="9"/>
      <c r="H446"/>
      <c r="L446" s="10">
        <f t="shared" si="6"/>
      </c>
    </row>
    <row r="447" spans="2:12" ht="12.75">
      <c r="B447" s="8">
        <v>446</v>
      </c>
      <c r="C447" s="8">
        <v>1327505</v>
      </c>
      <c r="D447" s="9" t="s">
        <v>450</v>
      </c>
      <c r="E447">
        <v>3</v>
      </c>
      <c r="F447" s="9"/>
      <c r="G447" s="9"/>
      <c r="H447"/>
      <c r="L447" s="10">
        <f t="shared" si="6"/>
      </c>
    </row>
    <row r="448" spans="2:12" ht="12.75">
      <c r="B448" s="8">
        <v>447</v>
      </c>
      <c r="C448" s="8">
        <v>1327506</v>
      </c>
      <c r="D448" s="9" t="s">
        <v>451</v>
      </c>
      <c r="E448">
        <v>8</v>
      </c>
      <c r="F448" s="9"/>
      <c r="G448" s="9"/>
      <c r="H448"/>
      <c r="L448" s="10">
        <f t="shared" si="6"/>
      </c>
    </row>
    <row r="449" spans="2:12" ht="12.75">
      <c r="B449" s="8">
        <v>448</v>
      </c>
      <c r="C449" s="8">
        <v>1124532</v>
      </c>
      <c r="D449" s="9" t="s">
        <v>452</v>
      </c>
      <c r="E449">
        <v>6</v>
      </c>
      <c r="F449" s="9"/>
      <c r="G449" s="9"/>
      <c r="H449"/>
      <c r="L449" s="10">
        <f t="shared" si="6"/>
      </c>
    </row>
    <row r="450" spans="2:12" ht="12.75">
      <c r="B450" s="8">
        <v>449</v>
      </c>
      <c r="C450" s="8">
        <v>1124534</v>
      </c>
      <c r="D450" s="9" t="s">
        <v>453</v>
      </c>
      <c r="E450">
        <v>15</v>
      </c>
      <c r="F450" s="9"/>
      <c r="G450" s="9"/>
      <c r="H450"/>
      <c r="L450" s="10">
        <f aca="true" t="shared" si="7" ref="L450:L513">IF(A450="","",B450&amp;","&amp;G450&amp;","&amp;E450&amp;","&amp;J450&amp;","&amp;K450&amp;";")</f>
      </c>
    </row>
    <row r="451" spans="2:12" ht="12.75">
      <c r="B451" s="8">
        <v>450</v>
      </c>
      <c r="C451" s="8">
        <v>1070023</v>
      </c>
      <c r="D451" s="9" t="s">
        <v>454</v>
      </c>
      <c r="E451">
        <v>2</v>
      </c>
      <c r="F451" s="9"/>
      <c r="G451" s="9"/>
      <c r="H451"/>
      <c r="L451" s="10">
        <f t="shared" si="7"/>
      </c>
    </row>
    <row r="452" spans="2:12" ht="12.75">
      <c r="B452" s="8">
        <v>451</v>
      </c>
      <c r="C452" s="8">
        <v>1070024</v>
      </c>
      <c r="D452" s="9" t="s">
        <v>455</v>
      </c>
      <c r="E452">
        <v>5</v>
      </c>
      <c r="F452" s="9"/>
      <c r="G452" s="9"/>
      <c r="H452"/>
      <c r="L452" s="10">
        <f t="shared" si="7"/>
      </c>
    </row>
    <row r="453" spans="2:12" ht="12.75">
      <c r="B453" s="8">
        <v>452</v>
      </c>
      <c r="C453" s="8">
        <v>1070025</v>
      </c>
      <c r="D453" s="9" t="s">
        <v>456</v>
      </c>
      <c r="E453">
        <v>5</v>
      </c>
      <c r="F453" s="9"/>
      <c r="G453" s="9"/>
      <c r="H453"/>
      <c r="L453" s="10">
        <f t="shared" si="7"/>
      </c>
    </row>
    <row r="454" spans="2:12" ht="12.75">
      <c r="B454" s="8">
        <v>453</v>
      </c>
      <c r="C454" s="8">
        <v>1085292</v>
      </c>
      <c r="D454" s="9" t="s">
        <v>457</v>
      </c>
      <c r="E454">
        <v>3</v>
      </c>
      <c r="F454" s="9"/>
      <c r="G454" s="9"/>
      <c r="H454"/>
      <c r="L454" s="10">
        <f t="shared" si="7"/>
      </c>
    </row>
    <row r="455" spans="2:12" ht="12.75">
      <c r="B455" s="8">
        <v>454</v>
      </c>
      <c r="C455" s="8">
        <v>1085293</v>
      </c>
      <c r="D455" s="9" t="s">
        <v>458</v>
      </c>
      <c r="E455">
        <v>2</v>
      </c>
      <c r="F455" s="9"/>
      <c r="G455" s="9"/>
      <c r="H455"/>
      <c r="L455" s="10">
        <f t="shared" si="7"/>
      </c>
    </row>
    <row r="456" spans="2:12" ht="12.75">
      <c r="B456" s="8">
        <v>455</v>
      </c>
      <c r="C456" s="8">
        <v>3087301</v>
      </c>
      <c r="D456" s="9" t="s">
        <v>459</v>
      </c>
      <c r="E456">
        <v>50</v>
      </c>
      <c r="F456" s="9"/>
      <c r="G456" s="9"/>
      <c r="H456"/>
      <c r="L456" s="10">
        <f t="shared" si="7"/>
      </c>
    </row>
    <row r="457" spans="2:12" ht="12.75">
      <c r="B457" s="8">
        <v>456</v>
      </c>
      <c r="C457" s="8">
        <v>1122846</v>
      </c>
      <c r="D457" s="9" t="s">
        <v>460</v>
      </c>
      <c r="E457">
        <v>5</v>
      </c>
      <c r="F457" s="9"/>
      <c r="G457" s="9"/>
      <c r="H457"/>
      <c r="L457" s="10">
        <f t="shared" si="7"/>
      </c>
    </row>
    <row r="458" spans="2:12" ht="12.75">
      <c r="B458" s="8">
        <v>457</v>
      </c>
      <c r="C458" s="8">
        <v>6137082</v>
      </c>
      <c r="D458" s="9" t="s">
        <v>461</v>
      </c>
      <c r="E458">
        <v>30</v>
      </c>
      <c r="F458" s="9"/>
      <c r="G458" s="9"/>
      <c r="H458"/>
      <c r="L458" s="10">
        <f t="shared" si="7"/>
      </c>
    </row>
    <row r="459" spans="2:12" ht="12.75">
      <c r="B459" s="8">
        <v>458</v>
      </c>
      <c r="C459" s="8">
        <v>1029080</v>
      </c>
      <c r="D459" s="9" t="s">
        <v>462</v>
      </c>
      <c r="E459">
        <v>30</v>
      </c>
      <c r="F459" s="9"/>
      <c r="G459" s="9"/>
      <c r="H459"/>
      <c r="L459" s="10">
        <f t="shared" si="7"/>
      </c>
    </row>
    <row r="460" spans="2:12" ht="12.75">
      <c r="B460" s="8">
        <v>459</v>
      </c>
      <c r="C460" s="8">
        <v>1029082</v>
      </c>
      <c r="D460" s="9" t="s">
        <v>463</v>
      </c>
      <c r="E460">
        <v>50</v>
      </c>
      <c r="F460" s="9"/>
      <c r="G460" s="9"/>
      <c r="H460"/>
      <c r="L460" s="10">
        <f t="shared" si="7"/>
      </c>
    </row>
    <row r="461" spans="2:12" ht="12.75">
      <c r="B461" s="8">
        <v>460</v>
      </c>
      <c r="C461" s="8">
        <v>3021001</v>
      </c>
      <c r="D461" s="9" t="s">
        <v>464</v>
      </c>
      <c r="E461">
        <v>3</v>
      </c>
      <c r="F461" s="9"/>
      <c r="G461" s="9"/>
      <c r="H461"/>
      <c r="L461" s="10">
        <f t="shared" si="7"/>
      </c>
    </row>
    <row r="462" spans="2:12" ht="12.75">
      <c r="B462" s="8">
        <v>461</v>
      </c>
      <c r="C462" s="8">
        <v>1021007</v>
      </c>
      <c r="D462" s="9" t="s">
        <v>465</v>
      </c>
      <c r="E462">
        <v>5</v>
      </c>
      <c r="F462" s="9"/>
      <c r="G462" s="9"/>
      <c r="H462"/>
      <c r="L462" s="10">
        <f t="shared" si="7"/>
      </c>
    </row>
    <row r="463" spans="2:12" ht="12.75">
      <c r="B463" s="8">
        <v>462</v>
      </c>
      <c r="C463" s="8">
        <v>1021008</v>
      </c>
      <c r="D463" s="9" t="s">
        <v>466</v>
      </c>
      <c r="E463">
        <v>5</v>
      </c>
      <c r="F463" s="9"/>
      <c r="G463" s="9"/>
      <c r="H463"/>
      <c r="L463" s="10">
        <f t="shared" si="7"/>
      </c>
    </row>
    <row r="464" spans="2:12" ht="12.75">
      <c r="B464" s="8">
        <v>463</v>
      </c>
      <c r="C464" s="8">
        <v>7114162</v>
      </c>
      <c r="D464" s="9" t="s">
        <v>467</v>
      </c>
      <c r="E464">
        <v>2</v>
      </c>
      <c r="F464" s="9"/>
      <c r="G464" s="9"/>
      <c r="H464"/>
      <c r="L464" s="10">
        <f t="shared" si="7"/>
      </c>
    </row>
    <row r="465" spans="2:12" ht="12.75">
      <c r="B465" s="8">
        <v>464</v>
      </c>
      <c r="C465" s="8">
        <v>7114163</v>
      </c>
      <c r="D465" s="9" t="s">
        <v>468</v>
      </c>
      <c r="E465">
        <v>2</v>
      </c>
      <c r="F465" s="9"/>
      <c r="G465" s="9"/>
      <c r="H465"/>
      <c r="L465" s="10">
        <f t="shared" si="7"/>
      </c>
    </row>
    <row r="466" spans="2:12" ht="12.75">
      <c r="B466" s="8">
        <v>465</v>
      </c>
      <c r="C466" s="8">
        <v>1321870</v>
      </c>
      <c r="D466" s="9" t="s">
        <v>469</v>
      </c>
      <c r="E466">
        <v>60</v>
      </c>
      <c r="F466" s="9"/>
      <c r="G466" s="9"/>
      <c r="H466"/>
      <c r="L466" s="10">
        <f t="shared" si="7"/>
      </c>
    </row>
    <row r="467" spans="2:12" ht="12.75">
      <c r="B467" s="8">
        <v>466</v>
      </c>
      <c r="C467" s="8">
        <v>1321872</v>
      </c>
      <c r="D467" s="9" t="s">
        <v>470</v>
      </c>
      <c r="E467">
        <v>1500</v>
      </c>
      <c r="F467" s="9"/>
      <c r="G467" s="9"/>
      <c r="H467"/>
      <c r="L467" s="10">
        <f t="shared" si="7"/>
      </c>
    </row>
    <row r="468" spans="2:12" ht="12.75">
      <c r="B468" s="8">
        <v>467</v>
      </c>
      <c r="C468" s="8">
        <v>3321875</v>
      </c>
      <c r="D468" s="9" t="s">
        <v>471</v>
      </c>
      <c r="E468">
        <v>250</v>
      </c>
      <c r="F468" s="9"/>
      <c r="G468" s="9"/>
      <c r="H468"/>
      <c r="L468" s="10">
        <f t="shared" si="7"/>
      </c>
    </row>
    <row r="469" spans="2:12" ht="12.75">
      <c r="B469" s="8">
        <v>468</v>
      </c>
      <c r="C469" s="8">
        <v>1086297</v>
      </c>
      <c r="D469" s="9" t="s">
        <v>472</v>
      </c>
      <c r="E469">
        <v>450</v>
      </c>
      <c r="F469" s="9"/>
      <c r="G469" s="9"/>
      <c r="H469"/>
      <c r="L469" s="10">
        <f t="shared" si="7"/>
      </c>
    </row>
    <row r="470" spans="2:12" ht="12.75">
      <c r="B470" s="8">
        <v>469</v>
      </c>
      <c r="C470" s="8">
        <v>1086296</v>
      </c>
      <c r="D470" s="9" t="s">
        <v>473</v>
      </c>
      <c r="E470">
        <v>15</v>
      </c>
      <c r="F470" s="9"/>
      <c r="G470" s="9"/>
      <c r="H470"/>
      <c r="L470" s="10">
        <f t="shared" si="7"/>
      </c>
    </row>
    <row r="471" spans="2:12" ht="12.75">
      <c r="B471" s="8">
        <v>470</v>
      </c>
      <c r="C471" s="8">
        <v>3086742</v>
      </c>
      <c r="D471" s="9" t="s">
        <v>474</v>
      </c>
      <c r="E471">
        <v>20</v>
      </c>
      <c r="F471" s="9"/>
      <c r="G471" s="9"/>
      <c r="H471"/>
      <c r="L471" s="10">
        <f t="shared" si="7"/>
      </c>
    </row>
    <row r="472" spans="2:12" ht="12.75">
      <c r="B472" s="8">
        <v>471</v>
      </c>
      <c r="C472" s="8">
        <v>1321620</v>
      </c>
      <c r="D472" s="9" t="s">
        <v>475</v>
      </c>
      <c r="E472">
        <v>25</v>
      </c>
      <c r="F472" s="9"/>
      <c r="G472" s="9"/>
      <c r="H472"/>
      <c r="L472" s="10">
        <f t="shared" si="7"/>
      </c>
    </row>
    <row r="473" spans="2:12" ht="12.75">
      <c r="B473" s="8">
        <v>472</v>
      </c>
      <c r="C473" s="8">
        <v>3321621</v>
      </c>
      <c r="D473" s="9" t="s">
        <v>476</v>
      </c>
      <c r="E473">
        <v>30</v>
      </c>
      <c r="F473" s="9"/>
      <c r="G473" s="9"/>
      <c r="H473"/>
      <c r="L473" s="10">
        <f t="shared" si="7"/>
      </c>
    </row>
    <row r="474" spans="2:12" ht="12.75">
      <c r="B474" s="8">
        <v>473</v>
      </c>
      <c r="C474" s="8">
        <v>3321623</v>
      </c>
      <c r="D474" s="9" t="s">
        <v>477</v>
      </c>
      <c r="E474">
        <v>40</v>
      </c>
      <c r="F474" s="9"/>
      <c r="G474" s="9"/>
      <c r="H474"/>
      <c r="L474" s="10">
        <f t="shared" si="7"/>
      </c>
    </row>
    <row r="475" spans="2:12" ht="12.75">
      <c r="B475" s="8">
        <v>474</v>
      </c>
      <c r="C475" s="8">
        <v>1321622</v>
      </c>
      <c r="D475" s="9" t="s">
        <v>478</v>
      </c>
      <c r="E475">
        <v>10</v>
      </c>
      <c r="F475" s="9"/>
      <c r="G475" s="9"/>
      <c r="H475"/>
      <c r="L475" s="10">
        <f t="shared" si="7"/>
      </c>
    </row>
    <row r="476" spans="2:12" ht="12.75">
      <c r="B476" s="8">
        <v>475</v>
      </c>
      <c r="C476" s="8">
        <v>1021600</v>
      </c>
      <c r="D476" s="9" t="s">
        <v>479</v>
      </c>
      <c r="E476">
        <v>20</v>
      </c>
      <c r="F476" s="9"/>
      <c r="G476" s="9"/>
      <c r="H476"/>
      <c r="L476" s="10">
        <f t="shared" si="7"/>
      </c>
    </row>
    <row r="477" spans="2:12" ht="12.75">
      <c r="B477" s="8">
        <v>476</v>
      </c>
      <c r="C477" s="8">
        <v>3021602</v>
      </c>
      <c r="D477" s="9" t="s">
        <v>480</v>
      </c>
      <c r="E477">
        <v>20</v>
      </c>
      <c r="F477" s="9"/>
      <c r="G477" s="9"/>
      <c r="H477"/>
      <c r="L477" s="10">
        <f t="shared" si="7"/>
      </c>
    </row>
    <row r="478" spans="2:12" ht="12.75">
      <c r="B478" s="8">
        <v>477</v>
      </c>
      <c r="C478" s="8">
        <v>1021601</v>
      </c>
      <c r="D478" s="9" t="s">
        <v>481</v>
      </c>
      <c r="E478">
        <v>30</v>
      </c>
      <c r="F478" s="9"/>
      <c r="G478" s="9"/>
      <c r="H478"/>
      <c r="L478" s="10">
        <f t="shared" si="7"/>
      </c>
    </row>
    <row r="479" spans="2:12" ht="12.75">
      <c r="B479" s="8">
        <v>478</v>
      </c>
      <c r="C479" s="8">
        <v>1021607</v>
      </c>
      <c r="D479" s="9" t="s">
        <v>482</v>
      </c>
      <c r="E479">
        <v>150</v>
      </c>
      <c r="F479" s="9"/>
      <c r="G479" s="9"/>
      <c r="H479"/>
      <c r="L479" s="10">
        <f t="shared" si="7"/>
      </c>
    </row>
    <row r="480" spans="2:12" ht="12.75">
      <c r="B480" s="8">
        <v>479</v>
      </c>
      <c r="C480" s="8">
        <v>3021609</v>
      </c>
      <c r="D480" s="9" t="s">
        <v>483</v>
      </c>
      <c r="E480">
        <v>80</v>
      </c>
      <c r="F480" s="9"/>
      <c r="G480" s="9"/>
      <c r="H480"/>
      <c r="L480" s="10">
        <f t="shared" si="7"/>
      </c>
    </row>
    <row r="481" spans="2:12" ht="12.75">
      <c r="B481" s="8">
        <v>480</v>
      </c>
      <c r="C481" s="8">
        <v>3021608</v>
      </c>
      <c r="D481" s="9" t="s">
        <v>484</v>
      </c>
      <c r="E481">
        <v>40</v>
      </c>
      <c r="F481" s="9"/>
      <c r="G481" s="9"/>
      <c r="H481"/>
      <c r="L481" s="10">
        <f t="shared" si="7"/>
      </c>
    </row>
    <row r="482" spans="2:12" ht="12.75">
      <c r="B482" s="8">
        <v>481</v>
      </c>
      <c r="C482" s="8">
        <v>3021606</v>
      </c>
      <c r="D482" s="9" t="s">
        <v>485</v>
      </c>
      <c r="E482">
        <v>100</v>
      </c>
      <c r="F482" s="9"/>
      <c r="G482" s="9"/>
      <c r="H482"/>
      <c r="L482" s="10">
        <f t="shared" si="7"/>
      </c>
    </row>
    <row r="483" spans="2:12" ht="12.75">
      <c r="B483" s="8">
        <v>482</v>
      </c>
      <c r="C483" s="8">
        <v>1122866</v>
      </c>
      <c r="D483" s="9" t="s">
        <v>486</v>
      </c>
      <c r="E483">
        <v>10</v>
      </c>
      <c r="F483" s="9"/>
      <c r="G483" s="9"/>
      <c r="H483"/>
      <c r="L483" s="10">
        <f t="shared" si="7"/>
      </c>
    </row>
    <row r="484" spans="2:12" ht="12.75">
      <c r="B484" s="8">
        <v>483</v>
      </c>
      <c r="C484" s="8">
        <v>1122867</v>
      </c>
      <c r="D484" s="9" t="s">
        <v>487</v>
      </c>
      <c r="E484">
        <v>5</v>
      </c>
      <c r="F484" s="9"/>
      <c r="G484" s="9"/>
      <c r="H484"/>
      <c r="L484" s="10">
        <f t="shared" si="7"/>
      </c>
    </row>
    <row r="485" spans="2:12" ht="12.75">
      <c r="B485" s="8">
        <v>484</v>
      </c>
      <c r="C485" s="8">
        <v>1122749</v>
      </c>
      <c r="D485" s="9" t="s">
        <v>488</v>
      </c>
      <c r="E485">
        <v>2</v>
      </c>
      <c r="F485" s="9"/>
      <c r="G485" s="9"/>
      <c r="H485"/>
      <c r="L485" s="10">
        <f t="shared" si="7"/>
      </c>
    </row>
    <row r="486" spans="2:12" ht="12.75">
      <c r="B486" s="8">
        <v>485</v>
      </c>
      <c r="C486" s="8">
        <v>1122748</v>
      </c>
      <c r="D486" s="9" t="s">
        <v>489</v>
      </c>
      <c r="E486">
        <v>2</v>
      </c>
      <c r="F486" s="9"/>
      <c r="G486" s="9"/>
      <c r="H486"/>
      <c r="L486" s="10">
        <f t="shared" si="7"/>
      </c>
    </row>
    <row r="487" spans="2:12" ht="12.75">
      <c r="B487" s="8">
        <v>486</v>
      </c>
      <c r="C487" s="8">
        <v>1122772</v>
      </c>
      <c r="D487" s="9" t="s">
        <v>490</v>
      </c>
      <c r="E487">
        <v>2</v>
      </c>
      <c r="F487" s="9"/>
      <c r="G487" s="9"/>
      <c r="H487"/>
      <c r="L487" s="10">
        <f t="shared" si="7"/>
      </c>
    </row>
    <row r="488" spans="2:12" ht="12.75">
      <c r="B488" s="8">
        <v>487</v>
      </c>
      <c r="C488" s="8">
        <v>1122774</v>
      </c>
      <c r="D488" s="9" t="s">
        <v>491</v>
      </c>
      <c r="E488">
        <v>2</v>
      </c>
      <c r="F488" s="9"/>
      <c r="G488" s="9"/>
      <c r="H488"/>
      <c r="L488" s="10">
        <f t="shared" si="7"/>
      </c>
    </row>
    <row r="489" spans="2:12" ht="12.75">
      <c r="B489" s="8">
        <v>488</v>
      </c>
      <c r="C489" s="8">
        <v>1122773</v>
      </c>
      <c r="D489" s="9" t="s">
        <v>492</v>
      </c>
      <c r="E489">
        <v>2</v>
      </c>
      <c r="F489" s="9"/>
      <c r="G489" s="9"/>
      <c r="H489"/>
      <c r="L489" s="10">
        <f t="shared" si="7"/>
      </c>
    </row>
    <row r="490" spans="2:12" ht="12.75">
      <c r="B490" s="8">
        <v>489</v>
      </c>
      <c r="C490" s="8">
        <v>1122775</v>
      </c>
      <c r="D490" s="9" t="s">
        <v>493</v>
      </c>
      <c r="E490">
        <v>2</v>
      </c>
      <c r="F490" s="9"/>
      <c r="G490" s="9"/>
      <c r="H490"/>
      <c r="L490" s="10">
        <f t="shared" si="7"/>
      </c>
    </row>
    <row r="491" spans="2:12" ht="12.75">
      <c r="B491" s="8">
        <v>490</v>
      </c>
      <c r="C491" s="8">
        <v>3086695</v>
      </c>
      <c r="D491" s="9" t="s">
        <v>494</v>
      </c>
      <c r="E491">
        <v>50</v>
      </c>
      <c r="F491" s="9"/>
      <c r="G491" s="9"/>
      <c r="H491"/>
      <c r="L491" s="10">
        <f t="shared" si="7"/>
      </c>
    </row>
    <row r="492" spans="2:12" ht="12.75">
      <c r="B492" s="8">
        <v>491</v>
      </c>
      <c r="C492" s="8">
        <v>1072907</v>
      </c>
      <c r="D492" s="9" t="s">
        <v>495</v>
      </c>
      <c r="E492">
        <v>10</v>
      </c>
      <c r="F492" s="9"/>
      <c r="G492" s="9"/>
      <c r="H492"/>
      <c r="L492" s="10">
        <f t="shared" si="7"/>
      </c>
    </row>
    <row r="493" spans="2:12" ht="12.75">
      <c r="B493" s="8">
        <v>492</v>
      </c>
      <c r="C493" s="8">
        <v>1129130</v>
      </c>
      <c r="D493" s="9" t="s">
        <v>496</v>
      </c>
      <c r="E493">
        <v>5</v>
      </c>
      <c r="F493" s="9"/>
      <c r="G493" s="9"/>
      <c r="H493"/>
      <c r="L493" s="10">
        <f t="shared" si="7"/>
      </c>
    </row>
    <row r="494" spans="2:12" ht="12.75">
      <c r="B494" s="8">
        <v>493</v>
      </c>
      <c r="C494" s="8">
        <v>1103856</v>
      </c>
      <c r="D494" s="9" t="s">
        <v>497</v>
      </c>
      <c r="E494">
        <v>10</v>
      </c>
      <c r="F494" s="9"/>
      <c r="G494" s="9"/>
      <c r="H494"/>
      <c r="L494" s="10">
        <f t="shared" si="7"/>
      </c>
    </row>
    <row r="495" spans="2:12" ht="12.75">
      <c r="B495" s="8">
        <v>494</v>
      </c>
      <c r="C495" s="8">
        <v>1103857</v>
      </c>
      <c r="D495" s="9" t="s">
        <v>498</v>
      </c>
      <c r="E495">
        <v>10</v>
      </c>
      <c r="F495" s="9"/>
      <c r="G495" s="9"/>
      <c r="H495"/>
      <c r="L495" s="10">
        <f t="shared" si="7"/>
      </c>
    </row>
    <row r="496" spans="2:12" ht="12.75">
      <c r="B496" s="8">
        <v>495</v>
      </c>
      <c r="C496" s="8">
        <v>1401190</v>
      </c>
      <c r="D496" s="9" t="s">
        <v>499</v>
      </c>
      <c r="E496">
        <v>10</v>
      </c>
      <c r="F496" s="9"/>
      <c r="G496" s="9"/>
      <c r="H496"/>
      <c r="L496" s="10">
        <f t="shared" si="7"/>
      </c>
    </row>
    <row r="497" spans="2:12" ht="12.75">
      <c r="B497" s="8">
        <v>496</v>
      </c>
      <c r="C497" s="8">
        <v>1084521</v>
      </c>
      <c r="D497" s="9" t="s">
        <v>500</v>
      </c>
      <c r="E497">
        <v>210</v>
      </c>
      <c r="F497" s="9"/>
      <c r="G497" s="9"/>
      <c r="H497"/>
      <c r="L497" s="10">
        <f t="shared" si="7"/>
      </c>
    </row>
    <row r="498" spans="2:12" ht="12.75">
      <c r="B498" s="8">
        <v>497</v>
      </c>
      <c r="C498" s="8">
        <v>1132300</v>
      </c>
      <c r="D498" s="9" t="s">
        <v>501</v>
      </c>
      <c r="E498">
        <v>150</v>
      </c>
      <c r="F498" s="9"/>
      <c r="G498" s="9"/>
      <c r="H498"/>
      <c r="L498" s="10">
        <f t="shared" si="7"/>
      </c>
    </row>
    <row r="499" spans="2:12" ht="12.75">
      <c r="B499" s="8">
        <v>498</v>
      </c>
      <c r="C499" s="8">
        <v>1132320</v>
      </c>
      <c r="D499" s="9" t="s">
        <v>502</v>
      </c>
      <c r="E499">
        <v>140</v>
      </c>
      <c r="F499" s="9"/>
      <c r="G499" s="9"/>
      <c r="H499"/>
      <c r="L499" s="10">
        <f t="shared" si="7"/>
      </c>
    </row>
    <row r="500" spans="2:12" ht="12.75">
      <c r="B500" s="8">
        <v>499</v>
      </c>
      <c r="C500" s="8">
        <v>1085350</v>
      </c>
      <c r="D500" s="9" t="s">
        <v>503</v>
      </c>
      <c r="E500">
        <v>300</v>
      </c>
      <c r="F500" s="9"/>
      <c r="G500" s="9"/>
      <c r="H500"/>
      <c r="L500" s="10">
        <f t="shared" si="7"/>
      </c>
    </row>
    <row r="501" spans="2:12" ht="12.75">
      <c r="B501" s="8">
        <v>500</v>
      </c>
      <c r="C501" s="8">
        <v>1068220</v>
      </c>
      <c r="D501" s="9" t="s">
        <v>504</v>
      </c>
      <c r="E501">
        <v>105</v>
      </c>
      <c r="F501" s="9"/>
      <c r="G501" s="9"/>
      <c r="H501"/>
      <c r="L501" s="10">
        <f t="shared" si="7"/>
      </c>
    </row>
    <row r="502" spans="2:12" ht="12.75">
      <c r="B502" s="8">
        <v>501</v>
      </c>
      <c r="C502" s="8">
        <v>1402821</v>
      </c>
      <c r="D502" s="9" t="s">
        <v>505</v>
      </c>
      <c r="E502">
        <v>225</v>
      </c>
      <c r="F502" s="9"/>
      <c r="G502" s="9"/>
      <c r="H502"/>
      <c r="L502" s="10">
        <f t="shared" si="7"/>
      </c>
    </row>
    <row r="503" spans="2:12" ht="12.75">
      <c r="B503" s="8">
        <v>502</v>
      </c>
      <c r="C503" s="8">
        <v>6137312</v>
      </c>
      <c r="D503" s="9" t="s">
        <v>506</v>
      </c>
      <c r="E503">
        <v>280</v>
      </c>
      <c r="F503" s="9"/>
      <c r="G503" s="9"/>
      <c r="H503"/>
      <c r="L503" s="10">
        <f t="shared" si="7"/>
      </c>
    </row>
    <row r="504" spans="2:12" ht="12.75">
      <c r="B504" s="8">
        <v>503</v>
      </c>
      <c r="C504" s="8">
        <v>3127050</v>
      </c>
      <c r="D504" s="9" t="s">
        <v>507</v>
      </c>
      <c r="E504">
        <v>3</v>
      </c>
      <c r="F504" s="9"/>
      <c r="G504" s="9"/>
      <c r="H504"/>
      <c r="L504" s="10">
        <f t="shared" si="7"/>
      </c>
    </row>
    <row r="505" spans="2:12" ht="12.75">
      <c r="B505" s="8">
        <v>504</v>
      </c>
      <c r="C505" s="8">
        <v>1104485</v>
      </c>
      <c r="D505" s="9" t="s">
        <v>508</v>
      </c>
      <c r="E505">
        <v>2</v>
      </c>
      <c r="F505" s="9"/>
      <c r="G505" s="9"/>
      <c r="H505"/>
      <c r="L505" s="10">
        <f t="shared" si="7"/>
      </c>
    </row>
    <row r="506" spans="2:12" ht="12.75">
      <c r="B506" s="8">
        <v>505</v>
      </c>
      <c r="C506" s="8">
        <v>1104486</v>
      </c>
      <c r="D506" s="9" t="s">
        <v>509</v>
      </c>
      <c r="E506">
        <v>1</v>
      </c>
      <c r="F506" s="9"/>
      <c r="G506" s="9"/>
      <c r="H506"/>
      <c r="L506" s="10">
        <f t="shared" si="7"/>
      </c>
    </row>
    <row r="507" spans="2:12" ht="12.75">
      <c r="B507" s="8">
        <v>506</v>
      </c>
      <c r="C507" s="8">
        <v>1085068</v>
      </c>
      <c r="D507" s="9" t="s">
        <v>510</v>
      </c>
      <c r="E507">
        <v>5</v>
      </c>
      <c r="F507" s="9"/>
      <c r="G507" s="9"/>
      <c r="H507"/>
      <c r="L507" s="10">
        <f t="shared" si="7"/>
      </c>
    </row>
    <row r="508" spans="2:12" ht="12.75">
      <c r="B508" s="8">
        <v>507</v>
      </c>
      <c r="C508" s="8">
        <v>1085069</v>
      </c>
      <c r="D508" s="9" t="s">
        <v>511</v>
      </c>
      <c r="E508">
        <v>1</v>
      </c>
      <c r="F508" s="9"/>
      <c r="G508" s="9"/>
      <c r="H508"/>
      <c r="L508" s="10">
        <f t="shared" si="7"/>
      </c>
    </row>
    <row r="509" spans="2:12" ht="12.75">
      <c r="B509" s="8">
        <v>508</v>
      </c>
      <c r="C509" s="8">
        <v>1104482</v>
      </c>
      <c r="D509" s="9" t="s">
        <v>512</v>
      </c>
      <c r="E509">
        <v>15</v>
      </c>
      <c r="F509" s="9"/>
      <c r="G509" s="9"/>
      <c r="H509"/>
      <c r="L509" s="10">
        <f t="shared" si="7"/>
      </c>
    </row>
    <row r="510" spans="2:12" ht="12.75">
      <c r="B510" s="8">
        <v>509</v>
      </c>
      <c r="C510" s="8">
        <v>1104483</v>
      </c>
      <c r="D510" s="9" t="s">
        <v>513</v>
      </c>
      <c r="E510">
        <v>2</v>
      </c>
      <c r="F510" s="9"/>
      <c r="G510" s="9"/>
      <c r="H510"/>
      <c r="L510" s="10">
        <f t="shared" si="7"/>
      </c>
    </row>
    <row r="511" spans="2:12" ht="12.75">
      <c r="B511" s="8">
        <v>510</v>
      </c>
      <c r="C511" s="8">
        <v>1104454</v>
      </c>
      <c r="D511" s="9" t="s">
        <v>514</v>
      </c>
      <c r="E511">
        <v>3</v>
      </c>
      <c r="F511" s="9"/>
      <c r="G511" s="9"/>
      <c r="H511"/>
      <c r="L511" s="10">
        <f t="shared" si="7"/>
      </c>
    </row>
    <row r="512" spans="2:12" ht="12.75">
      <c r="B512" s="8">
        <v>511</v>
      </c>
      <c r="C512" s="8">
        <v>1047511</v>
      </c>
      <c r="D512" s="9" t="s">
        <v>515</v>
      </c>
      <c r="E512">
        <v>20</v>
      </c>
      <c r="F512" s="9"/>
      <c r="G512" s="9"/>
      <c r="H512"/>
      <c r="L512" s="10">
        <f t="shared" si="7"/>
      </c>
    </row>
    <row r="513" spans="2:12" ht="12.75">
      <c r="B513" s="8">
        <v>512</v>
      </c>
      <c r="C513" s="8">
        <v>1107750</v>
      </c>
      <c r="D513" s="9" t="s">
        <v>516</v>
      </c>
      <c r="E513">
        <v>420</v>
      </c>
      <c r="F513" s="9"/>
      <c r="G513" s="9"/>
      <c r="H513"/>
      <c r="L513" s="10">
        <f t="shared" si="7"/>
      </c>
    </row>
    <row r="514" spans="2:12" ht="12.75">
      <c r="B514" s="8">
        <v>513</v>
      </c>
      <c r="C514" s="8">
        <v>1107496</v>
      </c>
      <c r="D514" s="9" t="s">
        <v>517</v>
      </c>
      <c r="E514">
        <v>2600</v>
      </c>
      <c r="F514" s="9"/>
      <c r="G514" s="9"/>
      <c r="H514"/>
      <c r="L514" s="10">
        <f aca="true" t="shared" si="8" ref="L514:L577">IF(A514="","",B514&amp;","&amp;G514&amp;","&amp;E514&amp;","&amp;J514&amp;","&amp;K514&amp;";")</f>
      </c>
    </row>
    <row r="515" spans="2:12" ht="12.75">
      <c r="B515" s="8">
        <v>514</v>
      </c>
      <c r="C515" s="8">
        <v>1107751</v>
      </c>
      <c r="D515" s="9" t="s">
        <v>518</v>
      </c>
      <c r="E515">
        <v>2500</v>
      </c>
      <c r="F515" s="9"/>
      <c r="G515" s="9"/>
      <c r="H515"/>
      <c r="L515" s="10">
        <f t="shared" si="8"/>
      </c>
    </row>
    <row r="516" spans="2:12" ht="12.75">
      <c r="B516" s="8">
        <v>515</v>
      </c>
      <c r="C516" s="8">
        <v>1103915</v>
      </c>
      <c r="D516" s="9" t="s">
        <v>519</v>
      </c>
      <c r="E516">
        <v>12</v>
      </c>
      <c r="F516" s="9"/>
      <c r="G516" s="9"/>
      <c r="H516"/>
      <c r="L516" s="10">
        <f t="shared" si="8"/>
      </c>
    </row>
    <row r="517" spans="2:12" ht="12.75">
      <c r="B517" s="8">
        <v>516</v>
      </c>
      <c r="C517" s="8">
        <v>1103916</v>
      </c>
      <c r="D517" s="9" t="s">
        <v>520</v>
      </c>
      <c r="E517">
        <v>90</v>
      </c>
      <c r="F517" s="9"/>
      <c r="G517" s="9"/>
      <c r="H517"/>
      <c r="L517" s="10">
        <f t="shared" si="8"/>
      </c>
    </row>
    <row r="518" spans="2:12" ht="12.75">
      <c r="B518" s="8">
        <v>517</v>
      </c>
      <c r="C518" s="8">
        <v>1401606</v>
      </c>
      <c r="D518" s="9" t="s">
        <v>521</v>
      </c>
      <c r="E518">
        <v>2</v>
      </c>
      <c r="F518" s="9"/>
      <c r="G518" s="9"/>
      <c r="H518"/>
      <c r="L518" s="10">
        <f t="shared" si="8"/>
      </c>
    </row>
    <row r="519" spans="2:12" ht="12.75">
      <c r="B519" s="8">
        <v>518</v>
      </c>
      <c r="C519" s="8">
        <v>1401917</v>
      </c>
      <c r="D519" s="9" t="s">
        <v>522</v>
      </c>
      <c r="E519">
        <v>2</v>
      </c>
      <c r="F519" s="9"/>
      <c r="G519" s="9"/>
      <c r="H519"/>
      <c r="L519" s="10">
        <f t="shared" si="8"/>
      </c>
    </row>
    <row r="520" spans="2:12" ht="12.75">
      <c r="B520" s="8">
        <v>519</v>
      </c>
      <c r="C520" s="8">
        <v>1103116</v>
      </c>
      <c r="D520" s="9" t="s">
        <v>523</v>
      </c>
      <c r="E520">
        <v>2</v>
      </c>
      <c r="F520" s="9"/>
      <c r="G520" s="9"/>
      <c r="H520"/>
      <c r="L520" s="10">
        <f t="shared" si="8"/>
      </c>
    </row>
    <row r="521" spans="2:12" ht="12.75">
      <c r="B521" s="8">
        <v>520</v>
      </c>
      <c r="C521" s="8">
        <v>1103115</v>
      </c>
      <c r="D521" s="9" t="s">
        <v>524</v>
      </c>
      <c r="E521">
        <v>3</v>
      </c>
      <c r="F521" s="9"/>
      <c r="G521" s="9"/>
      <c r="H521"/>
      <c r="L521" s="10">
        <f t="shared" si="8"/>
      </c>
    </row>
    <row r="522" spans="2:12" ht="12.75">
      <c r="B522" s="8">
        <v>521</v>
      </c>
      <c r="C522" s="8">
        <v>1103114</v>
      </c>
      <c r="D522" s="9" t="s">
        <v>525</v>
      </c>
      <c r="E522">
        <v>3</v>
      </c>
      <c r="F522" s="9"/>
      <c r="G522" s="9"/>
      <c r="H522"/>
      <c r="L522" s="10">
        <f t="shared" si="8"/>
      </c>
    </row>
    <row r="523" spans="2:12" ht="12.75">
      <c r="B523" s="8">
        <v>522</v>
      </c>
      <c r="C523" s="8">
        <v>1103112</v>
      </c>
      <c r="D523" s="9" t="s">
        <v>526</v>
      </c>
      <c r="E523">
        <v>20</v>
      </c>
      <c r="F523" s="9"/>
      <c r="G523" s="9"/>
      <c r="H523"/>
      <c r="L523" s="10">
        <f t="shared" si="8"/>
      </c>
    </row>
    <row r="524" spans="2:12" ht="12.75">
      <c r="B524" s="8">
        <v>523</v>
      </c>
      <c r="C524" s="8">
        <v>1103702</v>
      </c>
      <c r="D524" s="9" t="s">
        <v>527</v>
      </c>
      <c r="E524">
        <v>300</v>
      </c>
      <c r="F524" s="9"/>
      <c r="G524" s="9"/>
      <c r="H524"/>
      <c r="L524" s="10">
        <f t="shared" si="8"/>
      </c>
    </row>
    <row r="525" spans="2:12" ht="12.75">
      <c r="B525" s="8">
        <v>524</v>
      </c>
      <c r="C525" s="8">
        <v>1103704</v>
      </c>
      <c r="D525" s="9" t="s">
        <v>528</v>
      </c>
      <c r="E525">
        <v>450</v>
      </c>
      <c r="F525" s="9"/>
      <c r="G525" s="9"/>
      <c r="H525"/>
      <c r="L525" s="10">
        <f t="shared" si="8"/>
      </c>
    </row>
    <row r="526" spans="2:12" ht="12.75">
      <c r="B526" s="8">
        <v>525</v>
      </c>
      <c r="C526" s="8">
        <v>1401400</v>
      </c>
      <c r="D526" s="9" t="s">
        <v>529</v>
      </c>
      <c r="E526">
        <v>280</v>
      </c>
      <c r="F526" s="9"/>
      <c r="G526" s="9"/>
      <c r="H526"/>
      <c r="L526" s="10">
        <f t="shared" si="8"/>
      </c>
    </row>
    <row r="527" spans="2:12" ht="12.75">
      <c r="B527" s="8">
        <v>526</v>
      </c>
      <c r="C527" s="8">
        <v>1103571</v>
      </c>
      <c r="D527" s="9" t="s">
        <v>530</v>
      </c>
      <c r="E527">
        <v>2100</v>
      </c>
      <c r="F527" s="9"/>
      <c r="G527" s="9"/>
      <c r="H527"/>
      <c r="L527" s="10">
        <f t="shared" si="8"/>
      </c>
    </row>
    <row r="528" spans="2:12" ht="12.75">
      <c r="B528" s="8">
        <v>527</v>
      </c>
      <c r="C528" s="8">
        <v>1103572</v>
      </c>
      <c r="D528" s="9" t="s">
        <v>531</v>
      </c>
      <c r="E528">
        <v>3900</v>
      </c>
      <c r="F528" s="9"/>
      <c r="G528" s="9"/>
      <c r="H528"/>
      <c r="L528" s="10">
        <f t="shared" si="8"/>
      </c>
    </row>
    <row r="529" spans="2:12" ht="12.75">
      <c r="B529" s="8">
        <v>528</v>
      </c>
      <c r="C529" s="8">
        <v>1401502</v>
      </c>
      <c r="D529" s="9" t="s">
        <v>532</v>
      </c>
      <c r="E529">
        <v>1800</v>
      </c>
      <c r="F529" s="9"/>
      <c r="G529" s="9"/>
      <c r="H529"/>
      <c r="L529" s="10">
        <f t="shared" si="8"/>
      </c>
    </row>
    <row r="530" spans="2:12" ht="12.75">
      <c r="B530" s="8">
        <v>529</v>
      </c>
      <c r="C530" s="8">
        <v>1401500</v>
      </c>
      <c r="D530" s="9" t="s">
        <v>533</v>
      </c>
      <c r="E530">
        <v>5400</v>
      </c>
      <c r="F530" s="9"/>
      <c r="G530" s="9"/>
      <c r="H530"/>
      <c r="L530" s="10">
        <f t="shared" si="8"/>
      </c>
    </row>
    <row r="531" spans="2:12" ht="12.75">
      <c r="B531" s="8">
        <v>530</v>
      </c>
      <c r="C531" s="8">
        <v>1103071</v>
      </c>
      <c r="D531" s="9" t="s">
        <v>534</v>
      </c>
      <c r="E531">
        <v>550</v>
      </c>
      <c r="F531" s="9"/>
      <c r="G531" s="9"/>
      <c r="H531"/>
      <c r="L531" s="10">
        <f t="shared" si="8"/>
      </c>
    </row>
    <row r="532" spans="2:12" ht="12.75">
      <c r="B532" s="8">
        <v>531</v>
      </c>
      <c r="C532" s="8">
        <v>1103072</v>
      </c>
      <c r="D532" s="9" t="s">
        <v>535</v>
      </c>
      <c r="E532">
        <v>675</v>
      </c>
      <c r="F532" s="9"/>
      <c r="G532" s="9"/>
      <c r="H532"/>
      <c r="L532" s="10">
        <f t="shared" si="8"/>
      </c>
    </row>
    <row r="533" spans="2:12" ht="12.75">
      <c r="B533" s="8">
        <v>532</v>
      </c>
      <c r="C533" s="8">
        <v>1107170</v>
      </c>
      <c r="D533" s="9" t="s">
        <v>536</v>
      </c>
      <c r="E533">
        <v>150</v>
      </c>
      <c r="F533" s="9"/>
      <c r="G533" s="9"/>
      <c r="H533"/>
      <c r="L533" s="10">
        <f t="shared" si="8"/>
      </c>
    </row>
    <row r="534" spans="2:12" ht="12.75">
      <c r="B534" s="8">
        <v>533</v>
      </c>
      <c r="C534" s="8">
        <v>1047632</v>
      </c>
      <c r="D534" s="9" t="s">
        <v>537</v>
      </c>
      <c r="E534">
        <v>250</v>
      </c>
      <c r="F534" s="9"/>
      <c r="G534" s="9"/>
      <c r="H534"/>
      <c r="L534" s="10">
        <f t="shared" si="8"/>
      </c>
    </row>
    <row r="535" spans="2:12" ht="12.75">
      <c r="B535" s="8">
        <v>534</v>
      </c>
      <c r="C535" s="8">
        <v>1101130</v>
      </c>
      <c r="D535" s="9" t="s">
        <v>538</v>
      </c>
      <c r="E535">
        <v>750</v>
      </c>
      <c r="F535" s="9"/>
      <c r="G535" s="9"/>
      <c r="H535"/>
      <c r="L535" s="10">
        <f t="shared" si="8"/>
      </c>
    </row>
    <row r="536" spans="2:12" ht="12.75">
      <c r="B536" s="8">
        <v>535</v>
      </c>
      <c r="C536" s="8">
        <v>1101131</v>
      </c>
      <c r="D536" s="9" t="s">
        <v>539</v>
      </c>
      <c r="E536">
        <v>30</v>
      </c>
      <c r="F536" s="9"/>
      <c r="G536" s="9"/>
      <c r="H536"/>
      <c r="L536" s="10">
        <f t="shared" si="8"/>
      </c>
    </row>
    <row r="537" spans="2:12" ht="12.75">
      <c r="B537" s="8">
        <v>536</v>
      </c>
      <c r="C537" s="8">
        <v>1107183</v>
      </c>
      <c r="D537" s="9" t="s">
        <v>540</v>
      </c>
      <c r="E537">
        <v>280</v>
      </c>
      <c r="F537" s="9"/>
      <c r="G537" s="9"/>
      <c r="H537"/>
      <c r="L537" s="10">
        <f t="shared" si="8"/>
      </c>
    </row>
    <row r="538" spans="2:12" ht="12.75">
      <c r="B538" s="8">
        <v>537</v>
      </c>
      <c r="C538" s="8">
        <v>1134205</v>
      </c>
      <c r="D538" s="9" t="s">
        <v>541</v>
      </c>
      <c r="E538">
        <v>150</v>
      </c>
      <c r="F538" s="9"/>
      <c r="G538" s="9"/>
      <c r="H538"/>
      <c r="L538" s="10">
        <f t="shared" si="8"/>
      </c>
    </row>
    <row r="539" spans="2:12" ht="12.75">
      <c r="B539" s="8">
        <v>538</v>
      </c>
      <c r="C539" s="8">
        <v>1040190</v>
      </c>
      <c r="D539" s="9" t="s">
        <v>542</v>
      </c>
      <c r="E539">
        <v>15</v>
      </c>
      <c r="F539" s="9"/>
      <c r="G539" s="9"/>
      <c r="H539"/>
      <c r="L539" s="10">
        <f t="shared" si="8"/>
      </c>
    </row>
    <row r="540" spans="2:12" ht="12.75">
      <c r="B540" s="8">
        <v>539</v>
      </c>
      <c r="C540" s="8">
        <v>1040192</v>
      </c>
      <c r="D540" s="9" t="s">
        <v>543</v>
      </c>
      <c r="E540">
        <v>3</v>
      </c>
      <c r="F540" s="9"/>
      <c r="G540" s="9"/>
      <c r="H540"/>
      <c r="L540" s="10">
        <f t="shared" si="8"/>
      </c>
    </row>
    <row r="541" spans="2:12" ht="12.75">
      <c r="B541" s="8">
        <v>540</v>
      </c>
      <c r="C541" s="8">
        <v>7114576</v>
      </c>
      <c r="D541" s="9" t="s">
        <v>544</v>
      </c>
      <c r="E541">
        <v>12</v>
      </c>
      <c r="F541" s="9"/>
      <c r="G541" s="9"/>
      <c r="H541"/>
      <c r="L541" s="10">
        <f t="shared" si="8"/>
      </c>
    </row>
    <row r="542" spans="2:12" ht="12.75">
      <c r="B542" s="8">
        <v>541</v>
      </c>
      <c r="C542" s="8">
        <v>7114577</v>
      </c>
      <c r="D542" s="9" t="s">
        <v>545</v>
      </c>
      <c r="E542">
        <v>3</v>
      </c>
      <c r="F542" s="9"/>
      <c r="G542" s="9"/>
      <c r="H542"/>
      <c r="L542" s="10">
        <f t="shared" si="8"/>
      </c>
    </row>
    <row r="543" spans="2:12" ht="12.75">
      <c r="B543" s="8">
        <v>542</v>
      </c>
      <c r="C543" s="8">
        <v>7114572</v>
      </c>
      <c r="D543" s="9" t="s">
        <v>546</v>
      </c>
      <c r="E543">
        <v>15</v>
      </c>
      <c r="F543" s="9"/>
      <c r="G543" s="9"/>
      <c r="H543"/>
      <c r="L543" s="10">
        <f t="shared" si="8"/>
      </c>
    </row>
    <row r="544" spans="2:12" ht="12.75">
      <c r="B544" s="8">
        <v>543</v>
      </c>
      <c r="C544" s="8">
        <v>7114574</v>
      </c>
      <c r="D544" s="9" t="s">
        <v>547</v>
      </c>
      <c r="E544">
        <v>2</v>
      </c>
      <c r="F544" s="9"/>
      <c r="G544" s="9"/>
      <c r="H544"/>
      <c r="L544" s="10">
        <f t="shared" si="8"/>
      </c>
    </row>
    <row r="545" spans="2:12" ht="12.75">
      <c r="B545" s="8">
        <v>544</v>
      </c>
      <c r="C545" s="8">
        <v>7112250</v>
      </c>
      <c r="D545" s="9" t="s">
        <v>548</v>
      </c>
      <c r="E545">
        <v>3</v>
      </c>
      <c r="F545" s="9"/>
      <c r="G545" s="9"/>
      <c r="H545"/>
      <c r="L545" s="10">
        <f t="shared" si="8"/>
      </c>
    </row>
    <row r="546" spans="2:12" ht="12.75">
      <c r="B546" s="8">
        <v>545</v>
      </c>
      <c r="C546" s="8">
        <v>1103080</v>
      </c>
      <c r="D546" s="9" t="s">
        <v>549</v>
      </c>
      <c r="E546">
        <v>130</v>
      </c>
      <c r="F546" s="9"/>
      <c r="G546" s="9"/>
      <c r="H546"/>
      <c r="L546" s="10">
        <f t="shared" si="8"/>
      </c>
    </row>
    <row r="547" spans="2:12" ht="12.75">
      <c r="B547" s="8">
        <v>546</v>
      </c>
      <c r="C547" s="8">
        <v>1103081</v>
      </c>
      <c r="D547" s="9" t="s">
        <v>550</v>
      </c>
      <c r="E547">
        <v>150</v>
      </c>
      <c r="F547" s="9"/>
      <c r="G547" s="9"/>
      <c r="H547"/>
      <c r="L547" s="10">
        <f t="shared" si="8"/>
      </c>
    </row>
    <row r="548" spans="2:12" ht="12.75">
      <c r="B548" s="8">
        <v>547</v>
      </c>
      <c r="C548" s="8">
        <v>1103011</v>
      </c>
      <c r="D548" s="9" t="s">
        <v>551</v>
      </c>
      <c r="E548">
        <v>20</v>
      </c>
      <c r="F548" s="9"/>
      <c r="G548" s="9"/>
      <c r="H548"/>
      <c r="L548" s="10">
        <f t="shared" si="8"/>
      </c>
    </row>
    <row r="549" spans="2:12" ht="12.75">
      <c r="B549" s="8">
        <v>548</v>
      </c>
      <c r="C549" s="8">
        <v>1103010</v>
      </c>
      <c r="D549" s="9" t="s">
        <v>552</v>
      </c>
      <c r="E549">
        <v>60</v>
      </c>
      <c r="F549" s="9"/>
      <c r="G549" s="9"/>
      <c r="H549"/>
      <c r="L549" s="10">
        <f t="shared" si="8"/>
      </c>
    </row>
    <row r="550" spans="2:12" ht="12.75">
      <c r="B550" s="8">
        <v>549</v>
      </c>
      <c r="C550" s="8">
        <v>1103024</v>
      </c>
      <c r="D550" s="9" t="s">
        <v>553</v>
      </c>
      <c r="E550">
        <v>20</v>
      </c>
      <c r="F550" s="9"/>
      <c r="G550" s="9"/>
      <c r="H550"/>
      <c r="L550" s="10">
        <f t="shared" si="8"/>
      </c>
    </row>
    <row r="551" spans="2:12" ht="12.75">
      <c r="B551" s="8">
        <v>550</v>
      </c>
      <c r="C551" s="8">
        <v>1103018</v>
      </c>
      <c r="D551" s="9" t="s">
        <v>554</v>
      </c>
      <c r="E551">
        <v>60</v>
      </c>
      <c r="F551" s="9"/>
      <c r="G551" s="9"/>
      <c r="H551"/>
      <c r="L551" s="10">
        <f t="shared" si="8"/>
      </c>
    </row>
    <row r="552" spans="2:12" ht="12.75">
      <c r="B552" s="8">
        <v>551</v>
      </c>
      <c r="C552" s="8">
        <v>1103955</v>
      </c>
      <c r="D552" s="9" t="s">
        <v>555</v>
      </c>
      <c r="E552">
        <v>2</v>
      </c>
      <c r="F552" s="9"/>
      <c r="G552" s="9"/>
      <c r="H552"/>
      <c r="L552" s="10">
        <f t="shared" si="8"/>
      </c>
    </row>
    <row r="553" spans="2:12" ht="12.75">
      <c r="B553" s="8">
        <v>552</v>
      </c>
      <c r="C553" s="8">
        <v>1103956</v>
      </c>
      <c r="D553" s="9" t="s">
        <v>556</v>
      </c>
      <c r="E553">
        <v>2</v>
      </c>
      <c r="F553" s="9"/>
      <c r="G553" s="9"/>
      <c r="H553"/>
      <c r="L553" s="10">
        <f t="shared" si="8"/>
      </c>
    </row>
    <row r="554" spans="2:12" ht="12.75">
      <c r="B554" s="8">
        <v>553</v>
      </c>
      <c r="C554" s="8">
        <v>1014270</v>
      </c>
      <c r="D554" s="9" t="s">
        <v>557</v>
      </c>
      <c r="E554">
        <v>10</v>
      </c>
      <c r="F554" s="9"/>
      <c r="G554" s="9"/>
      <c r="H554"/>
      <c r="L554" s="10">
        <f t="shared" si="8"/>
      </c>
    </row>
    <row r="555" spans="2:12" ht="12.75">
      <c r="B555" s="8">
        <v>554</v>
      </c>
      <c r="C555" s="8">
        <v>1124104</v>
      </c>
      <c r="D555" s="9" t="s">
        <v>558</v>
      </c>
      <c r="E555">
        <v>20</v>
      </c>
      <c r="F555" s="9"/>
      <c r="G555" s="9"/>
      <c r="H555"/>
      <c r="L555" s="10">
        <f t="shared" si="8"/>
      </c>
    </row>
    <row r="556" spans="2:12" ht="12.75">
      <c r="B556" s="8">
        <v>555</v>
      </c>
      <c r="C556" s="8">
        <v>1103909</v>
      </c>
      <c r="D556" s="9" t="s">
        <v>559</v>
      </c>
      <c r="E556">
        <v>300</v>
      </c>
      <c r="F556" s="9"/>
      <c r="G556" s="9"/>
      <c r="H556"/>
      <c r="L556" s="10">
        <f t="shared" si="8"/>
      </c>
    </row>
    <row r="557" spans="2:12" ht="12.75">
      <c r="B557" s="8">
        <v>556</v>
      </c>
      <c r="C557" s="8">
        <v>1103051</v>
      </c>
      <c r="D557" s="9" t="s">
        <v>560</v>
      </c>
      <c r="E557">
        <v>8</v>
      </c>
      <c r="F557" s="9"/>
      <c r="G557" s="9"/>
      <c r="H557"/>
      <c r="L557" s="10">
        <f t="shared" si="8"/>
      </c>
    </row>
    <row r="558" spans="2:12" ht="12.75">
      <c r="B558" s="8">
        <v>557</v>
      </c>
      <c r="C558" s="8">
        <v>3060074</v>
      </c>
      <c r="D558" s="9" t="s">
        <v>561</v>
      </c>
      <c r="E558">
        <v>12</v>
      </c>
      <c r="F558" s="9"/>
      <c r="G558" s="9"/>
      <c r="H558"/>
      <c r="L558" s="10">
        <f t="shared" si="8"/>
      </c>
    </row>
    <row r="559" spans="2:12" ht="12.75">
      <c r="B559" s="8">
        <v>558</v>
      </c>
      <c r="C559" s="8">
        <v>3060072</v>
      </c>
      <c r="D559" s="9" t="s">
        <v>562</v>
      </c>
      <c r="E559">
        <v>15</v>
      </c>
      <c r="F559" s="9"/>
      <c r="G559" s="9"/>
      <c r="H559"/>
      <c r="L559" s="10">
        <f t="shared" si="8"/>
      </c>
    </row>
    <row r="560" spans="2:12" ht="12.75">
      <c r="B560" s="8">
        <v>559</v>
      </c>
      <c r="C560" s="8">
        <v>1060075</v>
      </c>
      <c r="D560" s="9" t="s">
        <v>563</v>
      </c>
      <c r="E560">
        <v>8</v>
      </c>
      <c r="F560" s="9"/>
      <c r="G560" s="9"/>
      <c r="H560"/>
      <c r="L560" s="10">
        <f t="shared" si="8"/>
      </c>
    </row>
    <row r="561" spans="2:12" ht="12.75">
      <c r="B561" s="8">
        <v>560</v>
      </c>
      <c r="C561" s="8">
        <v>1124303</v>
      </c>
      <c r="D561" s="9" t="s">
        <v>564</v>
      </c>
      <c r="E561">
        <v>10</v>
      </c>
      <c r="F561" s="9"/>
      <c r="G561" s="9"/>
      <c r="H561"/>
      <c r="L561" s="10">
        <f t="shared" si="8"/>
      </c>
    </row>
    <row r="562" spans="2:12" ht="12.75">
      <c r="B562" s="8">
        <v>561</v>
      </c>
      <c r="C562" s="8">
        <v>1072860</v>
      </c>
      <c r="D562" s="9" t="s">
        <v>565</v>
      </c>
      <c r="E562">
        <v>5</v>
      </c>
      <c r="F562" s="9"/>
      <c r="G562" s="9"/>
      <c r="H562"/>
      <c r="L562" s="10">
        <f t="shared" si="8"/>
      </c>
    </row>
    <row r="563" spans="2:12" ht="12.75">
      <c r="B563" s="8">
        <v>562</v>
      </c>
      <c r="C563" s="8">
        <v>1072861</v>
      </c>
      <c r="D563" s="9" t="s">
        <v>566</v>
      </c>
      <c r="E563">
        <v>25</v>
      </c>
      <c r="F563" s="9"/>
      <c r="G563" s="9"/>
      <c r="H563"/>
      <c r="L563" s="10">
        <f t="shared" si="8"/>
      </c>
    </row>
    <row r="564" spans="2:12" ht="12.75">
      <c r="B564" s="8">
        <v>563</v>
      </c>
      <c r="C564" s="8">
        <v>1085344</v>
      </c>
      <c r="D564" s="9" t="s">
        <v>567</v>
      </c>
      <c r="E564">
        <v>30</v>
      </c>
      <c r="F564" s="9"/>
      <c r="G564" s="9"/>
      <c r="H564"/>
      <c r="L564" s="10">
        <f t="shared" si="8"/>
      </c>
    </row>
    <row r="565" spans="2:12" ht="12.75">
      <c r="B565" s="8">
        <v>564</v>
      </c>
      <c r="C565" s="8">
        <v>1085348</v>
      </c>
      <c r="D565" s="9" t="s">
        <v>568</v>
      </c>
      <c r="E565">
        <v>50</v>
      </c>
      <c r="F565" s="9"/>
      <c r="G565" s="9"/>
      <c r="H565"/>
      <c r="L565" s="10">
        <f t="shared" si="8"/>
      </c>
    </row>
    <row r="566" spans="2:12" ht="12.75">
      <c r="B566" s="8">
        <v>565</v>
      </c>
      <c r="C566" s="8">
        <v>1085349</v>
      </c>
      <c r="D566" s="9" t="s">
        <v>569</v>
      </c>
      <c r="E566">
        <v>50</v>
      </c>
      <c r="F566" s="9"/>
      <c r="G566" s="9"/>
      <c r="H566"/>
      <c r="L566" s="10">
        <f t="shared" si="8"/>
      </c>
    </row>
    <row r="567" spans="2:12" ht="12.75">
      <c r="B567" s="8">
        <v>566</v>
      </c>
      <c r="C567" s="8">
        <v>1025859</v>
      </c>
      <c r="D567" s="9" t="s">
        <v>570</v>
      </c>
      <c r="E567">
        <v>10</v>
      </c>
      <c r="F567" s="9"/>
      <c r="G567" s="9"/>
      <c r="H567"/>
      <c r="L567" s="10">
        <f t="shared" si="8"/>
      </c>
    </row>
    <row r="568" spans="2:12" ht="12.75">
      <c r="B568" s="8">
        <v>567</v>
      </c>
      <c r="C568" s="8">
        <v>1070034</v>
      </c>
      <c r="D568" s="9" t="s">
        <v>571</v>
      </c>
      <c r="E568">
        <v>100</v>
      </c>
      <c r="F568" s="9"/>
      <c r="G568" s="9"/>
      <c r="H568"/>
      <c r="L568" s="10">
        <f t="shared" si="8"/>
      </c>
    </row>
    <row r="569" spans="2:12" ht="12.75">
      <c r="B569" s="8">
        <v>568</v>
      </c>
      <c r="C569" s="8">
        <v>1070035</v>
      </c>
      <c r="D569" s="9" t="s">
        <v>572</v>
      </c>
      <c r="E569">
        <v>150</v>
      </c>
      <c r="F569" s="9"/>
      <c r="G569" s="9"/>
      <c r="H569"/>
      <c r="L569" s="10">
        <f t="shared" si="8"/>
      </c>
    </row>
    <row r="570" spans="2:12" ht="12.75">
      <c r="B570" s="8">
        <v>569</v>
      </c>
      <c r="C570" s="8">
        <v>1070036</v>
      </c>
      <c r="D570" s="9" t="s">
        <v>573</v>
      </c>
      <c r="E570">
        <v>35</v>
      </c>
      <c r="F570" s="9"/>
      <c r="G570" s="9"/>
      <c r="H570"/>
      <c r="L570" s="10">
        <f t="shared" si="8"/>
      </c>
    </row>
    <row r="571" spans="2:12" ht="12.75">
      <c r="B571" s="8">
        <v>570</v>
      </c>
      <c r="C571" s="8">
        <v>2070924</v>
      </c>
      <c r="D571" s="9" t="s">
        <v>574</v>
      </c>
      <c r="E571">
        <v>1</v>
      </c>
      <c r="F571" s="9"/>
      <c r="G571" s="9"/>
      <c r="H571"/>
      <c r="L571" s="10">
        <f t="shared" si="8"/>
      </c>
    </row>
    <row r="572" spans="2:12" ht="12.75">
      <c r="B572" s="8">
        <v>571</v>
      </c>
      <c r="C572" s="8">
        <v>2070936</v>
      </c>
      <c r="D572" s="9" t="s">
        <v>575</v>
      </c>
      <c r="E572">
        <v>1</v>
      </c>
      <c r="F572" s="9"/>
      <c r="G572" s="9"/>
      <c r="H572"/>
      <c r="L572" s="10">
        <f t="shared" si="8"/>
      </c>
    </row>
    <row r="573" spans="2:12" ht="12.75">
      <c r="B573" s="8">
        <v>572</v>
      </c>
      <c r="C573" s="8">
        <v>1070920</v>
      </c>
      <c r="D573" s="9" t="s">
        <v>576</v>
      </c>
      <c r="E573">
        <v>5</v>
      </c>
      <c r="F573" s="9"/>
      <c r="G573" s="9"/>
      <c r="H573"/>
      <c r="I573" s="2"/>
      <c r="L573" s="10">
        <f t="shared" si="8"/>
      </c>
    </row>
    <row r="574" spans="2:12" ht="12.75">
      <c r="B574" s="8">
        <v>573</v>
      </c>
      <c r="C574" s="8">
        <v>1070921</v>
      </c>
      <c r="D574" s="9" t="s">
        <v>577</v>
      </c>
      <c r="E574">
        <v>5</v>
      </c>
      <c r="F574" s="9"/>
      <c r="G574" s="9"/>
      <c r="H574"/>
      <c r="L574" s="10">
        <f t="shared" si="8"/>
      </c>
    </row>
    <row r="575" spans="2:12" ht="12.75">
      <c r="B575" s="8">
        <v>574</v>
      </c>
      <c r="C575" s="8">
        <v>1070922</v>
      </c>
      <c r="D575" s="9" t="s">
        <v>578</v>
      </c>
      <c r="E575">
        <v>3</v>
      </c>
      <c r="F575" s="9"/>
      <c r="G575" s="9"/>
      <c r="H575"/>
      <c r="L575" s="10">
        <f t="shared" si="8"/>
      </c>
    </row>
    <row r="576" spans="2:12" ht="12.75">
      <c r="B576" s="8">
        <v>575</v>
      </c>
      <c r="C576" s="8">
        <v>1070923</v>
      </c>
      <c r="D576" s="9" t="s">
        <v>579</v>
      </c>
      <c r="E576">
        <v>2</v>
      </c>
      <c r="F576" s="9"/>
      <c r="G576" s="9"/>
      <c r="H576"/>
      <c r="L576" s="10">
        <f t="shared" si="8"/>
      </c>
    </row>
    <row r="577" spans="2:12" ht="12.75">
      <c r="B577" s="8">
        <v>576</v>
      </c>
      <c r="C577" s="8">
        <v>1070935</v>
      </c>
      <c r="D577" s="9" t="s">
        <v>580</v>
      </c>
      <c r="E577">
        <v>50</v>
      </c>
      <c r="F577" s="9"/>
      <c r="G577" s="9"/>
      <c r="H577"/>
      <c r="L577" s="10">
        <f t="shared" si="8"/>
      </c>
    </row>
    <row r="578" spans="2:12" ht="12.75">
      <c r="B578" s="8">
        <v>577</v>
      </c>
      <c r="C578" s="8">
        <v>1070928</v>
      </c>
      <c r="D578" s="9" t="s">
        <v>581</v>
      </c>
      <c r="E578">
        <v>80</v>
      </c>
      <c r="F578" s="9"/>
      <c r="G578" s="9"/>
      <c r="H578"/>
      <c r="L578" s="10">
        <f aca="true" t="shared" si="9" ref="L578:L641">IF(A578="","",B578&amp;","&amp;G578&amp;","&amp;E578&amp;","&amp;J578&amp;","&amp;K578&amp;";")</f>
      </c>
    </row>
    <row r="579" spans="2:12" ht="12.75">
      <c r="B579" s="8">
        <v>578</v>
      </c>
      <c r="C579" s="8">
        <v>1070929</v>
      </c>
      <c r="D579" s="9" t="s">
        <v>582</v>
      </c>
      <c r="E579">
        <v>5</v>
      </c>
      <c r="F579" s="9"/>
      <c r="G579" s="9"/>
      <c r="H579"/>
      <c r="L579" s="10">
        <f t="shared" si="9"/>
      </c>
    </row>
    <row r="580" spans="2:12" ht="12.75">
      <c r="B580" s="8">
        <v>579</v>
      </c>
      <c r="C580" s="8">
        <v>1084403</v>
      </c>
      <c r="D580" s="9" t="s">
        <v>583</v>
      </c>
      <c r="E580">
        <v>50</v>
      </c>
      <c r="F580" s="9"/>
      <c r="G580" s="9"/>
      <c r="H580"/>
      <c r="L580" s="10">
        <f t="shared" si="9"/>
      </c>
    </row>
    <row r="581" spans="2:12" ht="12.75">
      <c r="B581" s="8">
        <v>580</v>
      </c>
      <c r="C581" s="8">
        <v>1155442</v>
      </c>
      <c r="D581" s="9" t="s">
        <v>584</v>
      </c>
      <c r="E581">
        <v>20</v>
      </c>
      <c r="F581" s="9"/>
      <c r="G581" s="9"/>
      <c r="H581"/>
      <c r="L581" s="10">
        <f t="shared" si="9"/>
      </c>
    </row>
    <row r="582" spans="2:12" ht="12.75">
      <c r="B582" s="8">
        <v>581</v>
      </c>
      <c r="C582" s="8">
        <v>1050121</v>
      </c>
      <c r="D582" s="9" t="s">
        <v>585</v>
      </c>
      <c r="E582">
        <v>2</v>
      </c>
      <c r="F582" s="9"/>
      <c r="G582" s="9"/>
      <c r="H582"/>
      <c r="L582" s="10">
        <f t="shared" si="9"/>
      </c>
    </row>
    <row r="583" spans="2:12" ht="12.75">
      <c r="B583" s="8">
        <v>582</v>
      </c>
      <c r="C583" s="8">
        <v>1104771</v>
      </c>
      <c r="D583" s="9" t="s">
        <v>586</v>
      </c>
      <c r="E583">
        <v>5</v>
      </c>
      <c r="F583" s="9"/>
      <c r="G583" s="9"/>
      <c r="H583"/>
      <c r="L583" s="10">
        <f t="shared" si="9"/>
      </c>
    </row>
    <row r="584" spans="2:12" ht="12.75">
      <c r="B584" s="8">
        <v>583</v>
      </c>
      <c r="C584" s="8">
        <v>1104772</v>
      </c>
      <c r="D584" s="9" t="s">
        <v>587</v>
      </c>
      <c r="E584">
        <v>2</v>
      </c>
      <c r="F584" s="9"/>
      <c r="G584" s="9"/>
      <c r="H584"/>
      <c r="L584" s="10">
        <f t="shared" si="9"/>
      </c>
    </row>
    <row r="585" spans="2:12" ht="12.75">
      <c r="B585" s="8">
        <v>584</v>
      </c>
      <c r="C585" s="8">
        <v>1104720</v>
      </c>
      <c r="D585" s="9" t="s">
        <v>588</v>
      </c>
      <c r="E585">
        <v>3</v>
      </c>
      <c r="F585" s="9"/>
      <c r="G585" s="9"/>
      <c r="H585"/>
      <c r="L585" s="10">
        <f t="shared" si="9"/>
      </c>
    </row>
    <row r="586" spans="2:12" ht="12.75">
      <c r="B586" s="8">
        <v>585</v>
      </c>
      <c r="C586" s="8">
        <v>1104721</v>
      </c>
      <c r="D586" s="9" t="s">
        <v>589</v>
      </c>
      <c r="E586">
        <v>5</v>
      </c>
      <c r="F586" s="9"/>
      <c r="G586" s="9"/>
      <c r="H586"/>
      <c r="L586" s="10">
        <f t="shared" si="9"/>
      </c>
    </row>
    <row r="587" spans="2:12" ht="12.75">
      <c r="B587" s="8">
        <v>586</v>
      </c>
      <c r="C587" s="8">
        <v>1104722</v>
      </c>
      <c r="D587" s="9" t="s">
        <v>590</v>
      </c>
      <c r="E587">
        <v>1</v>
      </c>
      <c r="F587" s="9"/>
      <c r="G587" s="9"/>
      <c r="H587"/>
      <c r="L587" s="10">
        <f t="shared" si="9"/>
      </c>
    </row>
    <row r="588" spans="2:12" ht="12.75">
      <c r="B588" s="8">
        <v>587</v>
      </c>
      <c r="C588" s="8">
        <v>1104725</v>
      </c>
      <c r="D588" s="9" t="s">
        <v>591</v>
      </c>
      <c r="E588">
        <v>8</v>
      </c>
      <c r="F588" s="9"/>
      <c r="G588" s="9"/>
      <c r="H588"/>
      <c r="L588" s="10">
        <f t="shared" si="9"/>
      </c>
    </row>
    <row r="589" spans="2:12" ht="12.75">
      <c r="B589" s="8">
        <v>588</v>
      </c>
      <c r="C589" s="8">
        <v>1104728</v>
      </c>
      <c r="D589" s="9" t="s">
        <v>592</v>
      </c>
      <c r="E589">
        <v>3</v>
      </c>
      <c r="F589" s="9"/>
      <c r="G589" s="9"/>
      <c r="H589"/>
      <c r="L589" s="10">
        <f t="shared" si="9"/>
      </c>
    </row>
    <row r="590" spans="2:12" ht="12.75">
      <c r="B590" s="8">
        <v>589</v>
      </c>
      <c r="C590" s="8">
        <v>1104726</v>
      </c>
      <c r="D590" s="9" t="s">
        <v>593</v>
      </c>
      <c r="E590">
        <v>1</v>
      </c>
      <c r="F590" s="9"/>
      <c r="G590" s="9"/>
      <c r="H590"/>
      <c r="L590" s="10">
        <f t="shared" si="9"/>
      </c>
    </row>
    <row r="591" spans="2:12" ht="12.75">
      <c r="B591" s="8">
        <v>590</v>
      </c>
      <c r="C591" s="8">
        <v>1104727</v>
      </c>
      <c r="D591" s="9" t="s">
        <v>594</v>
      </c>
      <c r="E591">
        <v>1</v>
      </c>
      <c r="F591" s="9"/>
      <c r="G591" s="9"/>
      <c r="H591"/>
      <c r="L591" s="10">
        <f t="shared" si="9"/>
      </c>
    </row>
    <row r="592" spans="2:12" ht="12.75">
      <c r="B592" s="8">
        <v>591</v>
      </c>
      <c r="C592" s="8">
        <v>1325300</v>
      </c>
      <c r="D592" s="9" t="s">
        <v>595</v>
      </c>
      <c r="E592">
        <v>15</v>
      </c>
      <c r="F592" s="9"/>
      <c r="G592" s="9"/>
      <c r="H592"/>
      <c r="L592" s="10">
        <f t="shared" si="9"/>
      </c>
    </row>
    <row r="593" spans="2:12" ht="12.75">
      <c r="B593" s="8">
        <v>592</v>
      </c>
      <c r="C593" s="8">
        <v>1122160</v>
      </c>
      <c r="D593" s="9" t="s">
        <v>596</v>
      </c>
      <c r="E593">
        <v>5</v>
      </c>
      <c r="F593" s="9"/>
      <c r="G593" s="9"/>
      <c r="H593"/>
      <c r="L593" s="10">
        <f t="shared" si="9"/>
      </c>
    </row>
    <row r="594" spans="2:12" ht="12.75">
      <c r="B594" s="8">
        <v>593</v>
      </c>
      <c r="C594" s="8">
        <v>1122161</v>
      </c>
      <c r="D594" s="9" t="s">
        <v>597</v>
      </c>
      <c r="E594">
        <v>5</v>
      </c>
      <c r="F594" s="9"/>
      <c r="G594" s="9"/>
      <c r="H594"/>
      <c r="L594" s="10">
        <f t="shared" si="9"/>
      </c>
    </row>
    <row r="595" spans="2:12" ht="12.75">
      <c r="B595" s="8">
        <v>594</v>
      </c>
      <c r="C595" s="8">
        <v>7099195</v>
      </c>
      <c r="D595" s="9" t="s">
        <v>598</v>
      </c>
      <c r="E595">
        <v>2</v>
      </c>
      <c r="F595" s="9"/>
      <c r="G595" s="9"/>
      <c r="H595"/>
      <c r="L595" s="10">
        <f t="shared" si="9"/>
      </c>
    </row>
    <row r="596" spans="2:12" ht="12.75">
      <c r="B596" s="8">
        <v>595</v>
      </c>
      <c r="C596" s="8">
        <v>1129490</v>
      </c>
      <c r="D596" s="9" t="s">
        <v>599</v>
      </c>
      <c r="E596">
        <v>30</v>
      </c>
      <c r="F596" s="9"/>
      <c r="G596" s="9"/>
      <c r="H596"/>
      <c r="L596" s="10">
        <f t="shared" si="9"/>
      </c>
    </row>
    <row r="597" spans="2:12" ht="12.75">
      <c r="B597" s="8">
        <v>596</v>
      </c>
      <c r="C597" s="8">
        <v>1129475</v>
      </c>
      <c r="D597" s="9" t="s">
        <v>600</v>
      </c>
      <c r="E597">
        <v>2</v>
      </c>
      <c r="F597" s="9"/>
      <c r="G597" s="9"/>
      <c r="H597"/>
      <c r="L597" s="10">
        <f t="shared" si="9"/>
      </c>
    </row>
    <row r="598" spans="2:12" ht="12.75">
      <c r="B598" s="8">
        <v>597</v>
      </c>
      <c r="C598" s="8">
        <v>1129474</v>
      </c>
      <c r="D598" s="9" t="s">
        <v>601</v>
      </c>
      <c r="E598">
        <v>6</v>
      </c>
      <c r="F598" s="9"/>
      <c r="G598" s="9"/>
      <c r="H598"/>
      <c r="L598" s="10">
        <f t="shared" si="9"/>
      </c>
    </row>
    <row r="599" spans="2:12" ht="12.75">
      <c r="B599" s="8">
        <v>598</v>
      </c>
      <c r="C599" s="8">
        <v>4151050</v>
      </c>
      <c r="D599" s="9" t="s">
        <v>602</v>
      </c>
      <c r="E599">
        <v>60</v>
      </c>
      <c r="F599" s="9"/>
      <c r="G599" s="9"/>
      <c r="H599"/>
      <c r="L599" s="10">
        <f t="shared" si="9"/>
      </c>
    </row>
    <row r="600" spans="2:12" ht="12.75">
      <c r="B600" s="8">
        <v>599</v>
      </c>
      <c r="C600" s="8">
        <v>3014999</v>
      </c>
      <c r="D600" s="9" t="s">
        <v>603</v>
      </c>
      <c r="E600">
        <v>12</v>
      </c>
      <c r="F600" s="9"/>
      <c r="G600" s="9"/>
      <c r="H600"/>
      <c r="L600" s="10">
        <f t="shared" si="9"/>
      </c>
    </row>
    <row r="601" spans="2:12" ht="12.75">
      <c r="B601" s="8">
        <v>600</v>
      </c>
      <c r="C601" s="8">
        <v>1014990</v>
      </c>
      <c r="D601" s="9" t="s">
        <v>604</v>
      </c>
      <c r="E601">
        <v>1</v>
      </c>
      <c r="F601" s="9"/>
      <c r="G601" s="9"/>
      <c r="H601"/>
      <c r="L601" s="10">
        <f t="shared" si="9"/>
      </c>
    </row>
    <row r="602" spans="2:12" ht="12.75">
      <c r="B602" s="8">
        <v>601</v>
      </c>
      <c r="C602" s="8">
        <v>1014992</v>
      </c>
      <c r="D602" s="9" t="s">
        <v>605</v>
      </c>
      <c r="E602">
        <v>1</v>
      </c>
      <c r="F602" s="9"/>
      <c r="G602" s="9"/>
      <c r="H602"/>
      <c r="L602" s="10">
        <f t="shared" si="9"/>
      </c>
    </row>
    <row r="603" spans="2:12" ht="12.75">
      <c r="B603" s="8">
        <v>602</v>
      </c>
      <c r="C603" s="8">
        <v>1077300</v>
      </c>
      <c r="D603" s="9" t="s">
        <v>606</v>
      </c>
      <c r="E603">
        <v>30</v>
      </c>
      <c r="F603" s="9"/>
      <c r="G603" s="9"/>
      <c r="H603"/>
      <c r="L603" s="10">
        <f t="shared" si="9"/>
      </c>
    </row>
    <row r="604" spans="2:12" ht="12.75">
      <c r="B604" s="8">
        <v>603</v>
      </c>
      <c r="C604" s="8">
        <v>1077301</v>
      </c>
      <c r="D604" s="9" t="s">
        <v>607</v>
      </c>
      <c r="E604">
        <v>10</v>
      </c>
      <c r="F604" s="9"/>
      <c r="G604" s="9"/>
      <c r="H604"/>
      <c r="L604" s="10">
        <f t="shared" si="9"/>
      </c>
    </row>
    <row r="605" spans="2:12" ht="12.75">
      <c r="B605" s="8">
        <v>604</v>
      </c>
      <c r="C605" s="8">
        <v>7114670</v>
      </c>
      <c r="D605" s="9" t="s">
        <v>608</v>
      </c>
      <c r="E605">
        <v>14</v>
      </c>
      <c r="F605" s="9"/>
      <c r="G605" s="9"/>
      <c r="H605"/>
      <c r="L605" s="10">
        <f t="shared" si="9"/>
      </c>
    </row>
    <row r="606" spans="2:12" ht="12.75">
      <c r="B606" s="8">
        <v>605</v>
      </c>
      <c r="C606" s="8">
        <v>7114671</v>
      </c>
      <c r="D606" s="9" t="s">
        <v>609</v>
      </c>
      <c r="E606">
        <v>130</v>
      </c>
      <c r="F606" s="9"/>
      <c r="G606" s="9"/>
      <c r="H606"/>
      <c r="L606" s="10">
        <f t="shared" si="9"/>
      </c>
    </row>
    <row r="607" spans="2:12" ht="12.75">
      <c r="B607" s="8">
        <v>606</v>
      </c>
      <c r="C607" s="8">
        <v>7114672</v>
      </c>
      <c r="D607" s="9" t="s">
        <v>610</v>
      </c>
      <c r="E607">
        <v>90</v>
      </c>
      <c r="F607" s="9"/>
      <c r="G607" s="9"/>
      <c r="H607"/>
      <c r="L607" s="10">
        <f t="shared" si="9"/>
      </c>
    </row>
    <row r="608" spans="2:12" ht="12.75">
      <c r="B608" s="8">
        <v>607</v>
      </c>
      <c r="C608" s="8">
        <v>7114591</v>
      </c>
      <c r="D608" s="9" t="s">
        <v>611</v>
      </c>
      <c r="E608">
        <v>40</v>
      </c>
      <c r="F608" s="9"/>
      <c r="G608" s="9"/>
      <c r="H608"/>
      <c r="L608" s="10">
        <f t="shared" si="9"/>
      </c>
    </row>
    <row r="609" spans="2:12" ht="12.75">
      <c r="B609" s="8">
        <v>608</v>
      </c>
      <c r="C609" s="8">
        <v>1070939</v>
      </c>
      <c r="D609" s="9" t="s">
        <v>612</v>
      </c>
      <c r="E609">
        <v>2</v>
      </c>
      <c r="F609" s="9"/>
      <c r="G609" s="9"/>
      <c r="H609"/>
      <c r="L609" s="10">
        <f t="shared" si="9"/>
      </c>
    </row>
    <row r="610" spans="2:12" ht="12.75">
      <c r="B610" s="8">
        <v>609</v>
      </c>
      <c r="C610" s="8">
        <v>1070944</v>
      </c>
      <c r="D610" s="9" t="s">
        <v>613</v>
      </c>
      <c r="E610">
        <v>2</v>
      </c>
      <c r="F610" s="9"/>
      <c r="G610" s="9"/>
      <c r="H610"/>
      <c r="L610" s="10">
        <f t="shared" si="9"/>
      </c>
    </row>
    <row r="611" spans="2:12" ht="12.75">
      <c r="B611" s="8">
        <v>610</v>
      </c>
      <c r="C611" s="8">
        <v>1072851</v>
      </c>
      <c r="D611" s="9" t="s">
        <v>614</v>
      </c>
      <c r="E611">
        <v>5</v>
      </c>
      <c r="F611" s="9"/>
      <c r="G611" s="9"/>
      <c r="H611"/>
      <c r="L611" s="10">
        <f t="shared" si="9"/>
      </c>
    </row>
    <row r="612" spans="2:12" ht="12.75">
      <c r="B612" s="8">
        <v>611</v>
      </c>
      <c r="C612" s="8">
        <v>1072723</v>
      </c>
      <c r="D612" s="9" t="s">
        <v>615</v>
      </c>
      <c r="E612">
        <v>30</v>
      </c>
      <c r="F612" s="9"/>
      <c r="G612" s="9"/>
      <c r="H612"/>
      <c r="L612" s="10">
        <f t="shared" si="9"/>
      </c>
    </row>
    <row r="613" spans="2:12" ht="12.75">
      <c r="B613" s="8">
        <v>612</v>
      </c>
      <c r="C613" s="8">
        <v>1072724</v>
      </c>
      <c r="D613" s="9" t="s">
        <v>616</v>
      </c>
      <c r="E613">
        <v>315</v>
      </c>
      <c r="F613" s="9"/>
      <c r="G613" s="9"/>
      <c r="H613"/>
      <c r="L613" s="10">
        <f t="shared" si="9"/>
      </c>
    </row>
    <row r="614" spans="2:12" ht="12.75">
      <c r="B614" s="8">
        <v>613</v>
      </c>
      <c r="C614" s="8">
        <v>1104613</v>
      </c>
      <c r="D614" s="9" t="s">
        <v>617</v>
      </c>
      <c r="E614">
        <v>2</v>
      </c>
      <c r="F614" s="9"/>
      <c r="G614" s="9"/>
      <c r="H614"/>
      <c r="L614" s="10">
        <f t="shared" si="9"/>
      </c>
    </row>
    <row r="615" spans="2:12" ht="12.75">
      <c r="B615" s="8">
        <v>614</v>
      </c>
      <c r="C615" s="8">
        <v>1104614</v>
      </c>
      <c r="D615" s="9" t="s">
        <v>618</v>
      </c>
      <c r="E615">
        <v>2</v>
      </c>
      <c r="F615" s="9"/>
      <c r="G615" s="9"/>
      <c r="H615"/>
      <c r="L615" s="10">
        <f t="shared" si="9"/>
      </c>
    </row>
    <row r="616" spans="2:12" ht="12.75">
      <c r="B616" s="8">
        <v>615</v>
      </c>
      <c r="C616" s="8">
        <v>1021145</v>
      </c>
      <c r="D616" s="9" t="s">
        <v>619</v>
      </c>
      <c r="E616">
        <v>200</v>
      </c>
      <c r="F616" s="9"/>
      <c r="G616" s="9"/>
      <c r="H616"/>
      <c r="L616" s="10">
        <f t="shared" si="9"/>
      </c>
    </row>
    <row r="617" spans="2:12" ht="12.75">
      <c r="B617" s="8">
        <v>616</v>
      </c>
      <c r="C617" s="8">
        <v>1021148</v>
      </c>
      <c r="D617" s="9" t="s">
        <v>620</v>
      </c>
      <c r="E617">
        <v>1700</v>
      </c>
      <c r="F617" s="9"/>
      <c r="G617" s="9"/>
      <c r="H617"/>
      <c r="L617" s="10">
        <f t="shared" si="9"/>
      </c>
    </row>
    <row r="618" spans="2:12" ht="12.75">
      <c r="B618" s="8">
        <v>617</v>
      </c>
      <c r="C618" s="8">
        <v>3021146</v>
      </c>
      <c r="D618" s="9" t="s">
        <v>621</v>
      </c>
      <c r="E618">
        <v>600</v>
      </c>
      <c r="F618" s="9"/>
      <c r="G618" s="9"/>
      <c r="H618"/>
      <c r="L618" s="10">
        <f t="shared" si="9"/>
      </c>
    </row>
    <row r="619" spans="2:12" ht="12.75">
      <c r="B619" s="8">
        <v>618</v>
      </c>
      <c r="C619" s="8">
        <v>1114643</v>
      </c>
      <c r="D619" s="9" t="s">
        <v>622</v>
      </c>
      <c r="E619">
        <v>50</v>
      </c>
      <c r="F619" s="9"/>
      <c r="G619" s="9"/>
      <c r="H619"/>
      <c r="L619" s="10">
        <f t="shared" si="9"/>
      </c>
    </row>
    <row r="620" spans="2:12" ht="12.75">
      <c r="B620" s="8">
        <v>619</v>
      </c>
      <c r="C620" s="8">
        <v>1114646</v>
      </c>
      <c r="D620" s="9" t="s">
        <v>623</v>
      </c>
      <c r="E620">
        <v>8</v>
      </c>
      <c r="F620" s="9"/>
      <c r="G620" s="9"/>
      <c r="H620"/>
      <c r="L620" s="10">
        <f t="shared" si="9"/>
      </c>
    </row>
    <row r="621" spans="2:12" ht="12.75">
      <c r="B621" s="8">
        <v>620</v>
      </c>
      <c r="C621" s="8">
        <v>3114644</v>
      </c>
      <c r="D621" s="9" t="s">
        <v>624</v>
      </c>
      <c r="E621">
        <v>5</v>
      </c>
      <c r="F621" s="9"/>
      <c r="G621" s="9"/>
      <c r="H621"/>
      <c r="L621" s="10">
        <f t="shared" si="9"/>
      </c>
    </row>
    <row r="622" spans="2:12" ht="12.75">
      <c r="B622" s="8">
        <v>621</v>
      </c>
      <c r="C622" s="8">
        <v>1114640</v>
      </c>
      <c r="D622" s="9" t="s">
        <v>625</v>
      </c>
      <c r="E622">
        <v>10</v>
      </c>
      <c r="F622" s="9"/>
      <c r="G622" s="9"/>
      <c r="H622"/>
      <c r="L622" s="10">
        <f t="shared" si="9"/>
      </c>
    </row>
    <row r="623" spans="2:12" ht="12.75">
      <c r="B623" s="8">
        <v>622</v>
      </c>
      <c r="C623" s="8">
        <v>1063220</v>
      </c>
      <c r="D623" s="9" t="s">
        <v>626</v>
      </c>
      <c r="E623">
        <v>10</v>
      </c>
      <c r="F623" s="9"/>
      <c r="G623" s="9"/>
      <c r="H623"/>
      <c r="L623" s="10">
        <f t="shared" si="9"/>
      </c>
    </row>
    <row r="624" spans="2:12" ht="12.75">
      <c r="B624" s="8">
        <v>623</v>
      </c>
      <c r="C624" s="8">
        <v>4152191</v>
      </c>
      <c r="D624" s="9" t="s">
        <v>627</v>
      </c>
      <c r="E624">
        <v>70</v>
      </c>
      <c r="F624" s="9"/>
      <c r="G624" s="9"/>
      <c r="H624"/>
      <c r="L624" s="10">
        <f t="shared" si="9"/>
      </c>
    </row>
    <row r="625" spans="2:12" ht="12.75">
      <c r="B625" s="8">
        <v>624</v>
      </c>
      <c r="C625" s="8">
        <v>4152190</v>
      </c>
      <c r="D625" s="9" t="s">
        <v>627</v>
      </c>
      <c r="E625">
        <v>70</v>
      </c>
      <c r="F625" s="9"/>
      <c r="G625" s="9"/>
      <c r="H625"/>
      <c r="L625" s="10">
        <f t="shared" si="9"/>
      </c>
    </row>
    <row r="626" spans="2:12" ht="12.75">
      <c r="B626" s="8">
        <v>625</v>
      </c>
      <c r="C626" s="8">
        <v>4152192</v>
      </c>
      <c r="D626" s="9" t="s">
        <v>628</v>
      </c>
      <c r="E626">
        <v>30</v>
      </c>
      <c r="F626" s="9"/>
      <c r="G626" s="9"/>
      <c r="H626"/>
      <c r="L626" s="10">
        <f t="shared" si="9"/>
      </c>
    </row>
    <row r="627" spans="2:12" ht="12.75">
      <c r="B627" s="8">
        <v>626</v>
      </c>
      <c r="C627" s="8">
        <v>4153220</v>
      </c>
      <c r="D627" s="9" t="s">
        <v>629</v>
      </c>
      <c r="E627">
        <v>45</v>
      </c>
      <c r="F627" s="9"/>
      <c r="G627" s="9"/>
      <c r="H627"/>
      <c r="L627" s="10">
        <f t="shared" si="9"/>
      </c>
    </row>
    <row r="628" spans="2:12" ht="12.75">
      <c r="B628" s="8">
        <v>627</v>
      </c>
      <c r="C628" s="8">
        <v>4153221</v>
      </c>
      <c r="D628" s="9" t="s">
        <v>629</v>
      </c>
      <c r="E628">
        <v>150</v>
      </c>
      <c r="F628" s="9"/>
      <c r="G628" s="9"/>
      <c r="H628"/>
      <c r="L628" s="10">
        <f t="shared" si="9"/>
      </c>
    </row>
    <row r="629" spans="2:12" ht="12.75">
      <c r="B629" s="8">
        <v>628</v>
      </c>
      <c r="C629" s="8">
        <v>1165122</v>
      </c>
      <c r="D629" s="9" t="s">
        <v>630</v>
      </c>
      <c r="E629">
        <v>40</v>
      </c>
      <c r="F629" s="9"/>
      <c r="G629" s="9"/>
      <c r="H629"/>
      <c r="L629" s="10">
        <f t="shared" si="9"/>
      </c>
    </row>
    <row r="630" spans="2:12" ht="12.75">
      <c r="B630" s="8">
        <v>629</v>
      </c>
      <c r="C630" s="8">
        <v>1070027</v>
      </c>
      <c r="D630" s="9" t="s">
        <v>631</v>
      </c>
      <c r="E630">
        <v>2</v>
      </c>
      <c r="F630" s="9"/>
      <c r="G630" s="9"/>
      <c r="H630"/>
      <c r="L630" s="10">
        <f t="shared" si="9"/>
      </c>
    </row>
    <row r="631" spans="2:12" ht="12.75">
      <c r="B631" s="8">
        <v>630</v>
      </c>
      <c r="C631" s="8">
        <v>1103565</v>
      </c>
      <c r="D631" s="9" t="s">
        <v>632</v>
      </c>
      <c r="E631">
        <v>45</v>
      </c>
      <c r="F631" s="9"/>
      <c r="G631" s="9"/>
      <c r="H631"/>
      <c r="L631" s="10">
        <f t="shared" si="9"/>
      </c>
    </row>
    <row r="632" spans="2:12" ht="12.75">
      <c r="B632" s="8">
        <v>631</v>
      </c>
      <c r="C632" s="8">
        <v>1103566</v>
      </c>
      <c r="D632" s="9" t="s">
        <v>633</v>
      </c>
      <c r="E632">
        <v>30</v>
      </c>
      <c r="F632" s="9"/>
      <c r="G632" s="9"/>
      <c r="H632"/>
      <c r="L632" s="10">
        <f t="shared" si="9"/>
      </c>
    </row>
    <row r="633" spans="2:12" ht="12.75">
      <c r="B633" s="8">
        <v>632</v>
      </c>
      <c r="C633" s="8">
        <v>1103567</v>
      </c>
      <c r="D633" s="9" t="s">
        <v>634</v>
      </c>
      <c r="E633">
        <v>50</v>
      </c>
      <c r="F633" s="9"/>
      <c r="G633" s="9"/>
      <c r="H633"/>
      <c r="L633" s="10">
        <f t="shared" si="9"/>
      </c>
    </row>
    <row r="634" spans="2:12" ht="12.75">
      <c r="B634" s="8">
        <v>633</v>
      </c>
      <c r="C634" s="8">
        <v>1103568</v>
      </c>
      <c r="D634" s="9" t="s">
        <v>635</v>
      </c>
      <c r="E634">
        <v>30</v>
      </c>
      <c r="F634" s="9"/>
      <c r="G634" s="9"/>
      <c r="H634"/>
      <c r="L634" s="10">
        <f t="shared" si="9"/>
      </c>
    </row>
    <row r="635" spans="2:12" ht="12.75">
      <c r="B635" s="8">
        <v>634</v>
      </c>
      <c r="C635" s="8">
        <v>1401182</v>
      </c>
      <c r="D635" s="9" t="s">
        <v>636</v>
      </c>
      <c r="E635">
        <v>160</v>
      </c>
      <c r="F635" s="9"/>
      <c r="G635" s="9"/>
      <c r="H635"/>
      <c r="L635" s="10">
        <f t="shared" si="9"/>
      </c>
    </row>
    <row r="636" spans="2:12" ht="12.75">
      <c r="B636" s="8">
        <v>635</v>
      </c>
      <c r="C636" s="8">
        <v>3028300</v>
      </c>
      <c r="D636" s="9" t="s">
        <v>637</v>
      </c>
      <c r="E636">
        <v>20</v>
      </c>
      <c r="F636" s="9"/>
      <c r="G636" s="9"/>
      <c r="H636"/>
      <c r="L636" s="10">
        <f t="shared" si="9"/>
      </c>
    </row>
    <row r="637" spans="2:12" ht="12.75">
      <c r="B637" s="8">
        <v>636</v>
      </c>
      <c r="C637" s="8">
        <v>7114462</v>
      </c>
      <c r="D637" s="9" t="s">
        <v>638</v>
      </c>
      <c r="E637">
        <v>60</v>
      </c>
      <c r="F637" s="9"/>
      <c r="G637" s="9"/>
      <c r="H637"/>
      <c r="L637" s="10">
        <f t="shared" si="9"/>
      </c>
    </row>
    <row r="638" spans="2:12" ht="12.75">
      <c r="B638" s="8">
        <v>637</v>
      </c>
      <c r="C638" s="8">
        <v>3114460</v>
      </c>
      <c r="D638" s="9" t="s">
        <v>639</v>
      </c>
      <c r="E638">
        <v>50</v>
      </c>
      <c r="F638" s="9"/>
      <c r="G638" s="9"/>
      <c r="H638"/>
      <c r="L638" s="10">
        <f t="shared" si="9"/>
      </c>
    </row>
    <row r="639" spans="2:12" ht="12.75">
      <c r="B639" s="8">
        <v>638</v>
      </c>
      <c r="C639" s="8">
        <v>1114461</v>
      </c>
      <c r="D639" s="9" t="s">
        <v>640</v>
      </c>
      <c r="E639">
        <v>550</v>
      </c>
      <c r="F639" s="9"/>
      <c r="G639" s="9"/>
      <c r="H639"/>
      <c r="L639" s="10">
        <f t="shared" si="9"/>
      </c>
    </row>
    <row r="640" spans="2:12" ht="12.75">
      <c r="B640" s="8">
        <v>639</v>
      </c>
      <c r="C640" s="8">
        <v>7114730</v>
      </c>
      <c r="D640" s="9" t="s">
        <v>641</v>
      </c>
      <c r="E640">
        <v>30</v>
      </c>
      <c r="F640" s="9"/>
      <c r="G640" s="9"/>
      <c r="H640"/>
      <c r="L640" s="10">
        <f t="shared" si="9"/>
      </c>
    </row>
    <row r="641" spans="2:12" ht="12.75">
      <c r="B641" s="8">
        <v>640</v>
      </c>
      <c r="C641" s="8">
        <v>7114732</v>
      </c>
      <c r="D641" s="9" t="s">
        <v>642</v>
      </c>
      <c r="E641">
        <v>15</v>
      </c>
      <c r="F641" s="9"/>
      <c r="G641" s="9"/>
      <c r="H641"/>
      <c r="L641" s="10">
        <f t="shared" si="9"/>
      </c>
    </row>
    <row r="642" spans="2:12" ht="12.75">
      <c r="B642" s="8">
        <v>641</v>
      </c>
      <c r="C642" s="8">
        <v>1400441</v>
      </c>
      <c r="D642" s="9" t="s">
        <v>643</v>
      </c>
      <c r="E642">
        <v>180</v>
      </c>
      <c r="F642" s="9"/>
      <c r="G642" s="9"/>
      <c r="H642"/>
      <c r="L642" s="10">
        <f aca="true" t="shared" si="10" ref="L642:L705">IF(A642="","",B642&amp;","&amp;G642&amp;","&amp;E642&amp;","&amp;J642&amp;","&amp;K642&amp;";")</f>
      </c>
    </row>
    <row r="643" spans="2:12" ht="12.75">
      <c r="B643" s="8">
        <v>642</v>
      </c>
      <c r="C643" s="8">
        <v>1400440</v>
      </c>
      <c r="D643" s="9" t="s">
        <v>644</v>
      </c>
      <c r="E643">
        <v>630</v>
      </c>
      <c r="F643" s="9"/>
      <c r="G643" s="9"/>
      <c r="H643"/>
      <c r="L643" s="10">
        <f t="shared" si="10"/>
      </c>
    </row>
    <row r="644" spans="2:12" ht="12.75">
      <c r="B644" s="8">
        <v>643</v>
      </c>
      <c r="C644" s="8">
        <v>9150024</v>
      </c>
      <c r="D644" s="9" t="s">
        <v>645</v>
      </c>
      <c r="E644">
        <v>30</v>
      </c>
      <c r="F644" s="9"/>
      <c r="G644" s="9"/>
      <c r="H644"/>
      <c r="L644" s="10">
        <f t="shared" si="10"/>
      </c>
    </row>
    <row r="645" spans="2:12" ht="12.75">
      <c r="B645" s="8">
        <v>644</v>
      </c>
      <c r="C645" s="8">
        <v>4150023</v>
      </c>
      <c r="D645" s="9" t="s">
        <v>646</v>
      </c>
      <c r="E645">
        <v>15</v>
      </c>
      <c r="F645" s="9"/>
      <c r="G645" s="9"/>
      <c r="H645"/>
      <c r="L645" s="10">
        <f t="shared" si="10"/>
      </c>
    </row>
    <row r="646" spans="2:12" ht="12.75">
      <c r="B646" s="8">
        <v>645</v>
      </c>
      <c r="C646" s="8">
        <v>1077151</v>
      </c>
      <c r="D646" s="9" t="s">
        <v>647</v>
      </c>
      <c r="E646">
        <v>5</v>
      </c>
      <c r="F646" s="9"/>
      <c r="G646" s="9"/>
      <c r="H646"/>
      <c r="L646" s="10">
        <f t="shared" si="10"/>
      </c>
    </row>
    <row r="647" spans="2:12" ht="12.75">
      <c r="B647" s="8">
        <v>646</v>
      </c>
      <c r="C647" s="8">
        <v>1325470</v>
      </c>
      <c r="D647" s="9" t="s">
        <v>648</v>
      </c>
      <c r="E647">
        <v>40</v>
      </c>
      <c r="F647" s="9"/>
      <c r="G647" s="9"/>
      <c r="H647"/>
      <c r="L647" s="10">
        <f t="shared" si="10"/>
      </c>
    </row>
    <row r="648" spans="2:12" ht="12.75">
      <c r="B648" s="8">
        <v>647</v>
      </c>
      <c r="C648" s="8">
        <v>1325472</v>
      </c>
      <c r="D648" s="9" t="s">
        <v>649</v>
      </c>
      <c r="E648">
        <v>15</v>
      </c>
      <c r="F648" s="9"/>
      <c r="G648" s="9"/>
      <c r="H648"/>
      <c r="L648" s="10">
        <f t="shared" si="10"/>
      </c>
    </row>
    <row r="649" spans="2:12" ht="12.75">
      <c r="B649" s="8">
        <v>648</v>
      </c>
      <c r="C649" s="8">
        <v>1086877</v>
      </c>
      <c r="D649" s="9" t="s">
        <v>650</v>
      </c>
      <c r="E649">
        <v>2</v>
      </c>
      <c r="F649" s="9"/>
      <c r="G649" s="9"/>
      <c r="H649"/>
      <c r="L649" s="10">
        <f t="shared" si="10"/>
      </c>
    </row>
    <row r="650" spans="2:12" ht="12.75">
      <c r="B650" s="8">
        <v>649</v>
      </c>
      <c r="C650" s="8">
        <v>1086876</v>
      </c>
      <c r="D650" s="9" t="s">
        <v>651</v>
      </c>
      <c r="E650">
        <v>3</v>
      </c>
      <c r="F650" s="9"/>
      <c r="G650" s="9"/>
      <c r="H650"/>
      <c r="L650" s="10">
        <f t="shared" si="10"/>
      </c>
    </row>
    <row r="651" spans="2:12" ht="12.75">
      <c r="B651" s="8">
        <v>650</v>
      </c>
      <c r="C651" s="8">
        <v>1086878</v>
      </c>
      <c r="D651" s="9" t="s">
        <v>652</v>
      </c>
      <c r="E651">
        <v>3</v>
      </c>
      <c r="F651" s="9"/>
      <c r="G651" s="9"/>
      <c r="H651"/>
      <c r="L651" s="10">
        <f t="shared" si="10"/>
      </c>
    </row>
    <row r="652" spans="2:12" ht="12.75">
      <c r="B652" s="8">
        <v>651</v>
      </c>
      <c r="C652" s="8">
        <v>3084513</v>
      </c>
      <c r="D652" s="9" t="s">
        <v>653</v>
      </c>
      <c r="E652">
        <v>2</v>
      </c>
      <c r="F652" s="9"/>
      <c r="G652" s="9"/>
      <c r="H652"/>
      <c r="L652" s="10">
        <f t="shared" si="10"/>
      </c>
    </row>
    <row r="653" spans="2:12" ht="12.75">
      <c r="B653" s="8">
        <v>652</v>
      </c>
      <c r="C653" s="8">
        <v>7114711</v>
      </c>
      <c r="D653" s="9" t="s">
        <v>654</v>
      </c>
      <c r="E653">
        <v>80</v>
      </c>
      <c r="F653" s="9"/>
      <c r="G653" s="9"/>
      <c r="H653"/>
      <c r="L653" s="10">
        <f t="shared" si="10"/>
      </c>
    </row>
    <row r="654" spans="2:12" ht="12.75">
      <c r="B654" s="8">
        <v>653</v>
      </c>
      <c r="C654" s="8">
        <v>7114712</v>
      </c>
      <c r="D654" s="9" t="s">
        <v>655</v>
      </c>
      <c r="E654">
        <v>15</v>
      </c>
      <c r="F654" s="9"/>
      <c r="G654" s="9"/>
      <c r="H654"/>
      <c r="L654" s="10">
        <f t="shared" si="10"/>
      </c>
    </row>
    <row r="655" spans="2:12" ht="12.75">
      <c r="B655" s="8">
        <v>654</v>
      </c>
      <c r="C655" s="8">
        <v>7114710</v>
      </c>
      <c r="D655" s="9" t="s">
        <v>656</v>
      </c>
      <c r="E655">
        <v>8</v>
      </c>
      <c r="F655" s="9"/>
      <c r="G655" s="9"/>
      <c r="H655"/>
      <c r="L655" s="10">
        <f t="shared" si="10"/>
      </c>
    </row>
    <row r="656" spans="2:12" ht="12.75">
      <c r="B656" s="8">
        <v>655</v>
      </c>
      <c r="C656" s="8">
        <v>1039395</v>
      </c>
      <c r="D656" s="9" t="s">
        <v>657</v>
      </c>
      <c r="E656">
        <v>40</v>
      </c>
      <c r="F656" s="9"/>
      <c r="G656" s="9"/>
      <c r="H656"/>
      <c r="L656" s="10">
        <f t="shared" si="10"/>
      </c>
    </row>
    <row r="657" spans="2:12" ht="12.75">
      <c r="B657" s="8">
        <v>656</v>
      </c>
      <c r="C657" s="8">
        <v>1039396</v>
      </c>
      <c r="D657" s="9" t="s">
        <v>658</v>
      </c>
      <c r="E657">
        <v>5</v>
      </c>
      <c r="F657" s="9"/>
      <c r="G657" s="9"/>
      <c r="H657"/>
      <c r="L657" s="10">
        <f t="shared" si="10"/>
      </c>
    </row>
    <row r="658" spans="2:12" ht="12.75">
      <c r="B658" s="8">
        <v>657</v>
      </c>
      <c r="C658" s="8">
        <v>1134230</v>
      </c>
      <c r="D658" s="9" t="s">
        <v>659</v>
      </c>
      <c r="E658">
        <v>200</v>
      </c>
      <c r="F658" s="9"/>
      <c r="G658" s="9"/>
      <c r="H658"/>
      <c r="L658" s="10">
        <f t="shared" si="10"/>
      </c>
    </row>
    <row r="659" spans="2:12" ht="12.75">
      <c r="B659" s="8">
        <v>658</v>
      </c>
      <c r="C659" s="8">
        <v>1134260</v>
      </c>
      <c r="D659" s="9" t="s">
        <v>660</v>
      </c>
      <c r="E659">
        <v>30</v>
      </c>
      <c r="F659" s="9"/>
      <c r="G659" s="9"/>
      <c r="H659"/>
      <c r="L659" s="10">
        <f t="shared" si="10"/>
      </c>
    </row>
    <row r="660" spans="2:12" ht="12.75">
      <c r="B660" s="8">
        <v>659</v>
      </c>
      <c r="C660" s="8">
        <v>1043070</v>
      </c>
      <c r="D660" s="9" t="s">
        <v>661</v>
      </c>
      <c r="E660">
        <v>230</v>
      </c>
      <c r="F660" s="9"/>
      <c r="G660" s="9"/>
      <c r="H660"/>
      <c r="L660" s="10">
        <f t="shared" si="10"/>
      </c>
    </row>
    <row r="661" spans="2:12" ht="12.75">
      <c r="B661" s="8">
        <v>660</v>
      </c>
      <c r="C661" s="8">
        <v>1043071</v>
      </c>
      <c r="D661" s="9" t="s">
        <v>662</v>
      </c>
      <c r="E661">
        <v>30</v>
      </c>
      <c r="F661" s="9"/>
      <c r="G661" s="9"/>
      <c r="H661"/>
      <c r="L661" s="10">
        <f t="shared" si="10"/>
      </c>
    </row>
    <row r="662" spans="2:12" ht="12.75">
      <c r="B662" s="8">
        <v>661</v>
      </c>
      <c r="C662" s="8">
        <v>3084532</v>
      </c>
      <c r="D662" s="9" t="s">
        <v>663</v>
      </c>
      <c r="E662">
        <v>30</v>
      </c>
      <c r="F662" s="9"/>
      <c r="G662" s="9"/>
      <c r="H662"/>
      <c r="L662" s="10">
        <f t="shared" si="10"/>
      </c>
    </row>
    <row r="663" spans="2:12" ht="12.75">
      <c r="B663" s="8">
        <v>662</v>
      </c>
      <c r="C663" s="8">
        <v>1084530</v>
      </c>
      <c r="D663" s="9" t="s">
        <v>664</v>
      </c>
      <c r="E663">
        <v>200</v>
      </c>
      <c r="F663" s="9"/>
      <c r="G663" s="9"/>
      <c r="H663"/>
      <c r="L663" s="10">
        <f t="shared" si="10"/>
      </c>
    </row>
    <row r="664" spans="2:12" ht="12.75">
      <c r="B664" s="8">
        <v>663</v>
      </c>
      <c r="C664" s="8">
        <v>1103892</v>
      </c>
      <c r="D664" s="9" t="s">
        <v>665</v>
      </c>
      <c r="E664">
        <v>5</v>
      </c>
      <c r="F664" s="9"/>
      <c r="G664" s="9"/>
      <c r="H664"/>
      <c r="L664" s="10">
        <f t="shared" si="10"/>
      </c>
    </row>
    <row r="665" spans="2:12" ht="12.75">
      <c r="B665" s="8">
        <v>664</v>
      </c>
      <c r="C665" s="8">
        <v>1103781</v>
      </c>
      <c r="D665" s="9" t="s">
        <v>666</v>
      </c>
      <c r="E665">
        <v>3</v>
      </c>
      <c r="F665" s="9"/>
      <c r="G665" s="9"/>
      <c r="H665"/>
      <c r="L665" s="10">
        <f t="shared" si="10"/>
      </c>
    </row>
    <row r="666" spans="2:12" ht="12.75">
      <c r="B666" s="8">
        <v>665</v>
      </c>
      <c r="C666" s="8">
        <v>1103780</v>
      </c>
      <c r="D666" s="9" t="s">
        <v>667</v>
      </c>
      <c r="E666">
        <v>20</v>
      </c>
      <c r="F666" s="9"/>
      <c r="G666" s="9"/>
      <c r="H666"/>
      <c r="L666" s="10">
        <f t="shared" si="10"/>
      </c>
    </row>
    <row r="667" spans="2:12" ht="12.75">
      <c r="B667" s="8">
        <v>666</v>
      </c>
      <c r="C667" s="8">
        <v>1401651</v>
      </c>
      <c r="D667" s="9" t="s">
        <v>668</v>
      </c>
      <c r="E667">
        <v>5</v>
      </c>
      <c r="F667" s="9"/>
      <c r="G667" s="9"/>
      <c r="H667"/>
      <c r="L667" s="10">
        <f t="shared" si="10"/>
      </c>
    </row>
    <row r="668" spans="2:12" ht="12.75">
      <c r="B668" s="8">
        <v>667</v>
      </c>
      <c r="C668" s="8">
        <v>1401652</v>
      </c>
      <c r="D668" s="9" t="s">
        <v>669</v>
      </c>
      <c r="E668">
        <v>5</v>
      </c>
      <c r="F668" s="9"/>
      <c r="G668" s="9"/>
      <c r="H668"/>
      <c r="L668" s="10">
        <f t="shared" si="10"/>
      </c>
    </row>
    <row r="669" spans="2:12" ht="12.75">
      <c r="B669" s="8">
        <v>668</v>
      </c>
      <c r="C669" s="8">
        <v>1401650</v>
      </c>
      <c r="D669" s="9" t="s">
        <v>670</v>
      </c>
      <c r="E669">
        <v>5</v>
      </c>
      <c r="F669" s="9"/>
      <c r="G669" s="9"/>
      <c r="H669"/>
      <c r="L669" s="10">
        <f t="shared" si="10"/>
      </c>
    </row>
    <row r="670" spans="2:12" ht="12.75">
      <c r="B670" s="8">
        <v>669</v>
      </c>
      <c r="C670" s="8">
        <v>1402853</v>
      </c>
      <c r="D670" s="9" t="s">
        <v>671</v>
      </c>
      <c r="E670">
        <v>5</v>
      </c>
      <c r="F670" s="9"/>
      <c r="G670" s="9"/>
      <c r="H670"/>
      <c r="L670" s="10">
        <f t="shared" si="10"/>
      </c>
    </row>
    <row r="671" spans="2:12" ht="12.75">
      <c r="B671" s="8">
        <v>670</v>
      </c>
      <c r="C671" s="8">
        <v>1402852</v>
      </c>
      <c r="D671" s="9" t="s">
        <v>672</v>
      </c>
      <c r="E671">
        <v>10</v>
      </c>
      <c r="F671" s="9"/>
      <c r="G671" s="9"/>
      <c r="H671"/>
      <c r="L671" s="10">
        <f t="shared" si="10"/>
      </c>
    </row>
    <row r="672" spans="2:12" ht="12.75">
      <c r="B672" s="8">
        <v>671</v>
      </c>
      <c r="C672" s="8">
        <v>1107022</v>
      </c>
      <c r="D672" s="9" t="s">
        <v>673</v>
      </c>
      <c r="E672">
        <v>140</v>
      </c>
      <c r="F672" s="9"/>
      <c r="G672" s="9"/>
      <c r="H672"/>
      <c r="L672" s="10">
        <f t="shared" si="10"/>
      </c>
    </row>
    <row r="673" spans="2:12" ht="12.75">
      <c r="B673" s="8">
        <v>672</v>
      </c>
      <c r="C673" s="8">
        <v>1107023</v>
      </c>
      <c r="D673" s="9" t="s">
        <v>674</v>
      </c>
      <c r="E673">
        <v>5000</v>
      </c>
      <c r="F673" s="9"/>
      <c r="G673" s="9"/>
      <c r="H673"/>
      <c r="L673" s="10">
        <f t="shared" si="10"/>
      </c>
    </row>
    <row r="674" spans="2:12" ht="12.75">
      <c r="B674" s="8">
        <v>673</v>
      </c>
      <c r="C674" s="8">
        <v>1107024</v>
      </c>
      <c r="D674" s="9" t="s">
        <v>675</v>
      </c>
      <c r="E674">
        <v>300</v>
      </c>
      <c r="F674" s="9"/>
      <c r="G674" s="9"/>
      <c r="H674"/>
      <c r="L674" s="10">
        <f t="shared" si="10"/>
      </c>
    </row>
    <row r="675" spans="2:12" ht="12.75">
      <c r="B675" s="8">
        <v>674</v>
      </c>
      <c r="C675" s="8">
        <v>1082121</v>
      </c>
      <c r="D675" s="9" t="s">
        <v>676</v>
      </c>
      <c r="E675">
        <v>40</v>
      </c>
      <c r="F675" s="9"/>
      <c r="G675" s="9"/>
      <c r="H675"/>
      <c r="L675" s="10">
        <f t="shared" si="10"/>
      </c>
    </row>
    <row r="676" spans="2:12" ht="12.75">
      <c r="B676" s="8">
        <v>675</v>
      </c>
      <c r="C676" s="8">
        <v>1040250</v>
      </c>
      <c r="D676" s="9" t="s">
        <v>677</v>
      </c>
      <c r="E676">
        <v>10</v>
      </c>
      <c r="F676" s="9"/>
      <c r="G676" s="9"/>
      <c r="H676"/>
      <c r="L676" s="10">
        <f t="shared" si="10"/>
      </c>
    </row>
    <row r="677" spans="2:12" ht="12.75">
      <c r="B677" s="8">
        <v>676</v>
      </c>
      <c r="C677" s="8">
        <v>1040252</v>
      </c>
      <c r="D677" s="9" t="s">
        <v>678</v>
      </c>
      <c r="E677">
        <v>10</v>
      </c>
      <c r="F677" s="9"/>
      <c r="G677" s="9"/>
      <c r="H677"/>
      <c r="L677" s="10">
        <f t="shared" si="10"/>
      </c>
    </row>
    <row r="678" spans="2:12" ht="12.75">
      <c r="B678" s="8">
        <v>677</v>
      </c>
      <c r="C678" s="8">
        <v>1040120</v>
      </c>
      <c r="D678" s="9" t="s">
        <v>679</v>
      </c>
      <c r="E678">
        <v>120</v>
      </c>
      <c r="F678" s="9"/>
      <c r="G678" s="9"/>
      <c r="H678"/>
      <c r="L678" s="10">
        <f t="shared" si="10"/>
      </c>
    </row>
    <row r="679" spans="2:12" ht="12.75">
      <c r="B679" s="8">
        <v>678</v>
      </c>
      <c r="C679" s="8">
        <v>1068200</v>
      </c>
      <c r="D679" s="9" t="s">
        <v>680</v>
      </c>
      <c r="E679">
        <v>10</v>
      </c>
      <c r="F679" s="9"/>
      <c r="G679" s="9"/>
      <c r="H679"/>
      <c r="L679" s="10">
        <f t="shared" si="10"/>
      </c>
    </row>
    <row r="680" spans="2:12" ht="12.75">
      <c r="B680" s="8">
        <v>679</v>
      </c>
      <c r="C680" s="8">
        <v>7099185</v>
      </c>
      <c r="D680" s="9" t="s">
        <v>681</v>
      </c>
      <c r="E680">
        <v>2</v>
      </c>
      <c r="F680" s="9"/>
      <c r="G680" s="9"/>
      <c r="H680"/>
      <c r="L680" s="10">
        <f t="shared" si="10"/>
      </c>
    </row>
    <row r="681" spans="2:12" ht="12.75">
      <c r="B681" s="8">
        <v>680</v>
      </c>
      <c r="C681" s="8">
        <v>1084836</v>
      </c>
      <c r="D681" s="9" t="s">
        <v>682</v>
      </c>
      <c r="E681">
        <v>2</v>
      </c>
      <c r="F681" s="9"/>
      <c r="G681" s="9"/>
      <c r="H681"/>
      <c r="L681" s="10">
        <f t="shared" si="10"/>
      </c>
    </row>
    <row r="682" spans="2:12" ht="12.75">
      <c r="B682" s="8">
        <v>681</v>
      </c>
      <c r="C682" s="8">
        <v>1084834</v>
      </c>
      <c r="D682" s="9" t="s">
        <v>683</v>
      </c>
      <c r="E682">
        <v>2</v>
      </c>
      <c r="F682" s="9"/>
      <c r="G682" s="9"/>
      <c r="H682"/>
      <c r="L682" s="10">
        <f t="shared" si="10"/>
      </c>
    </row>
    <row r="683" spans="2:12" ht="12.75">
      <c r="B683" s="8">
        <v>682</v>
      </c>
      <c r="C683" s="8">
        <v>1084835</v>
      </c>
      <c r="D683" s="9" t="s">
        <v>684</v>
      </c>
      <c r="E683">
        <v>2</v>
      </c>
      <c r="F683" s="9"/>
      <c r="G683" s="9"/>
      <c r="H683"/>
      <c r="L683" s="10">
        <f t="shared" si="10"/>
      </c>
    </row>
    <row r="684" spans="2:12" ht="12.75">
      <c r="B684" s="8">
        <v>683</v>
      </c>
      <c r="C684" s="8">
        <v>1040050</v>
      </c>
      <c r="D684" s="9" t="s">
        <v>685</v>
      </c>
      <c r="E684">
        <v>260</v>
      </c>
      <c r="F684" s="9"/>
      <c r="G684" s="9"/>
      <c r="H684"/>
      <c r="L684" s="10">
        <f t="shared" si="10"/>
      </c>
    </row>
    <row r="685" spans="2:12" ht="12.75">
      <c r="B685" s="8">
        <v>684</v>
      </c>
      <c r="C685" s="8">
        <v>1072750</v>
      </c>
      <c r="D685" s="9" t="s">
        <v>686</v>
      </c>
      <c r="E685">
        <v>40</v>
      </c>
      <c r="F685" s="9"/>
      <c r="G685" s="9"/>
      <c r="H685"/>
      <c r="L685" s="10">
        <f t="shared" si="10"/>
      </c>
    </row>
    <row r="686" spans="2:12" ht="12.75">
      <c r="B686" s="8">
        <v>685</v>
      </c>
      <c r="C686" s="8">
        <v>1084702</v>
      </c>
      <c r="D686" s="9" t="s">
        <v>687</v>
      </c>
      <c r="E686">
        <v>8</v>
      </c>
      <c r="F686" s="9"/>
      <c r="G686" s="9"/>
      <c r="H686"/>
      <c r="L686" s="10">
        <f t="shared" si="10"/>
      </c>
    </row>
    <row r="687" spans="2:12" ht="12.75">
      <c r="B687" s="8">
        <v>686</v>
      </c>
      <c r="C687" s="8">
        <v>1084701</v>
      </c>
      <c r="D687" s="9" t="s">
        <v>688</v>
      </c>
      <c r="E687">
        <v>5</v>
      </c>
      <c r="F687" s="9"/>
      <c r="G687" s="9"/>
      <c r="H687"/>
      <c r="L687" s="10">
        <f t="shared" si="10"/>
      </c>
    </row>
    <row r="688" spans="2:12" ht="12.75">
      <c r="B688" s="8">
        <v>687</v>
      </c>
      <c r="C688" s="8">
        <v>1070063</v>
      </c>
      <c r="D688" s="9" t="s">
        <v>689</v>
      </c>
      <c r="E688">
        <v>2</v>
      </c>
      <c r="F688" s="9"/>
      <c r="G688" s="9"/>
      <c r="H688"/>
      <c r="L688" s="10">
        <f t="shared" si="10"/>
      </c>
    </row>
    <row r="689" spans="2:12" ht="12.75">
      <c r="B689" s="8">
        <v>688</v>
      </c>
      <c r="C689" s="8">
        <v>1070066</v>
      </c>
      <c r="D689" s="9" t="s">
        <v>690</v>
      </c>
      <c r="E689">
        <v>2</v>
      </c>
      <c r="F689" s="9"/>
      <c r="G689" s="9"/>
      <c r="H689"/>
      <c r="L689" s="10">
        <f t="shared" si="10"/>
      </c>
    </row>
    <row r="690" spans="2:12" ht="12.75">
      <c r="B690" s="8">
        <v>689</v>
      </c>
      <c r="C690" s="8">
        <v>1103940</v>
      </c>
      <c r="D690" s="9" t="s">
        <v>691</v>
      </c>
      <c r="E690">
        <v>30</v>
      </c>
      <c r="F690" s="9"/>
      <c r="G690" s="9"/>
      <c r="H690"/>
      <c r="L690" s="10">
        <f t="shared" si="10"/>
      </c>
    </row>
    <row r="691" spans="2:12" ht="12.75">
      <c r="B691" s="8">
        <v>690</v>
      </c>
      <c r="C691" s="8">
        <v>1103941</v>
      </c>
      <c r="D691" s="9" t="s">
        <v>692</v>
      </c>
      <c r="E691">
        <v>30</v>
      </c>
      <c r="F691" s="9"/>
      <c r="G691" s="9"/>
      <c r="H691"/>
      <c r="L691" s="10">
        <f t="shared" si="10"/>
      </c>
    </row>
    <row r="692" spans="2:12" ht="12.75">
      <c r="B692" s="8">
        <v>691</v>
      </c>
      <c r="C692" s="8">
        <v>1103942</v>
      </c>
      <c r="D692" s="9" t="s">
        <v>693</v>
      </c>
      <c r="E692">
        <v>5</v>
      </c>
      <c r="F692" s="9"/>
      <c r="G692" s="9"/>
      <c r="H692"/>
      <c r="L692" s="10">
        <f t="shared" si="10"/>
      </c>
    </row>
    <row r="693" spans="2:12" ht="12.75">
      <c r="B693" s="8">
        <v>692</v>
      </c>
      <c r="C693" s="8">
        <v>7099190</v>
      </c>
      <c r="D693" s="9" t="s">
        <v>694</v>
      </c>
      <c r="E693">
        <v>10</v>
      </c>
      <c r="F693" s="9"/>
      <c r="G693" s="9"/>
      <c r="H693"/>
      <c r="L693" s="10">
        <f t="shared" si="10"/>
      </c>
    </row>
    <row r="694" spans="2:12" ht="12.75">
      <c r="B694" s="8">
        <v>693</v>
      </c>
      <c r="C694" s="8">
        <v>1070017</v>
      </c>
      <c r="D694" s="9" t="s">
        <v>695</v>
      </c>
      <c r="E694">
        <v>10</v>
      </c>
      <c r="F694" s="9"/>
      <c r="G694" s="9"/>
      <c r="H694"/>
      <c r="L694" s="10">
        <f t="shared" si="10"/>
      </c>
    </row>
    <row r="695" spans="2:12" ht="12.75">
      <c r="B695" s="8">
        <v>694</v>
      </c>
      <c r="C695" s="8">
        <v>1070018</v>
      </c>
      <c r="D695" s="9" t="s">
        <v>696</v>
      </c>
      <c r="E695">
        <v>5</v>
      </c>
      <c r="F695" s="9"/>
      <c r="G695" s="9"/>
      <c r="H695"/>
      <c r="L695" s="10">
        <f t="shared" si="10"/>
      </c>
    </row>
    <row r="696" spans="2:12" ht="12.75">
      <c r="B696" s="8">
        <v>695</v>
      </c>
      <c r="C696" s="8">
        <v>1070088</v>
      </c>
      <c r="D696" s="9" t="s">
        <v>697</v>
      </c>
      <c r="E696">
        <v>5</v>
      </c>
      <c r="F696" s="9"/>
      <c r="G696" s="9"/>
      <c r="H696"/>
      <c r="L696" s="10">
        <f t="shared" si="10"/>
      </c>
    </row>
    <row r="697" spans="2:12" ht="12.75">
      <c r="B697" s="8">
        <v>696</v>
      </c>
      <c r="C697" s="8">
        <v>1070087</v>
      </c>
      <c r="D697" s="9" t="s">
        <v>698</v>
      </c>
      <c r="E697">
        <v>5</v>
      </c>
      <c r="F697" s="9"/>
      <c r="G697" s="9"/>
      <c r="H697"/>
      <c r="L697" s="10">
        <f t="shared" si="10"/>
      </c>
    </row>
    <row r="698" spans="2:12" ht="12.75">
      <c r="B698" s="8">
        <v>697</v>
      </c>
      <c r="C698" s="8">
        <v>1403020</v>
      </c>
      <c r="D698" s="9" t="s">
        <v>699</v>
      </c>
      <c r="E698">
        <v>40</v>
      </c>
      <c r="F698" s="9"/>
      <c r="G698" s="9"/>
      <c r="H698"/>
      <c r="L698" s="10">
        <f t="shared" si="10"/>
      </c>
    </row>
    <row r="699" spans="2:12" ht="12.75">
      <c r="B699" s="8">
        <v>698</v>
      </c>
      <c r="C699" s="8">
        <v>1321523</v>
      </c>
      <c r="D699" s="9" t="s">
        <v>700</v>
      </c>
      <c r="E699">
        <v>4</v>
      </c>
      <c r="F699" s="9"/>
      <c r="G699" s="9"/>
      <c r="H699"/>
      <c r="L699" s="10">
        <f t="shared" si="10"/>
      </c>
    </row>
    <row r="700" spans="2:12" ht="12.75">
      <c r="B700" s="8">
        <v>699</v>
      </c>
      <c r="C700" s="8">
        <v>3321525</v>
      </c>
      <c r="D700" s="9" t="s">
        <v>701</v>
      </c>
      <c r="E700">
        <v>15</v>
      </c>
      <c r="F700" s="9"/>
      <c r="G700" s="9"/>
      <c r="H700"/>
      <c r="L700" s="10">
        <f t="shared" si="10"/>
      </c>
    </row>
    <row r="701" spans="2:12" ht="12.75">
      <c r="B701" s="8">
        <v>700</v>
      </c>
      <c r="C701" s="8">
        <v>1109133</v>
      </c>
      <c r="D701" s="9" t="s">
        <v>702</v>
      </c>
      <c r="E701">
        <v>20</v>
      </c>
      <c r="F701" s="9"/>
      <c r="G701" s="9"/>
      <c r="H701"/>
      <c r="L701" s="10">
        <f t="shared" si="10"/>
      </c>
    </row>
    <row r="702" spans="2:12" ht="12.75">
      <c r="B702" s="8">
        <v>701</v>
      </c>
      <c r="C702" s="8">
        <v>1109131</v>
      </c>
      <c r="D702" s="9" t="s">
        <v>703</v>
      </c>
      <c r="E702">
        <v>1100</v>
      </c>
      <c r="F702" s="9"/>
      <c r="G702" s="9"/>
      <c r="H702"/>
      <c r="L702" s="10">
        <f t="shared" si="10"/>
      </c>
    </row>
    <row r="703" spans="2:12" ht="12.75">
      <c r="B703" s="8">
        <v>702</v>
      </c>
      <c r="C703" s="8">
        <v>1109132</v>
      </c>
      <c r="D703" s="9" t="s">
        <v>704</v>
      </c>
      <c r="E703">
        <v>60</v>
      </c>
      <c r="F703" s="9"/>
      <c r="G703" s="9"/>
      <c r="H703"/>
      <c r="L703" s="10">
        <f t="shared" si="10"/>
      </c>
    </row>
    <row r="704" spans="2:12" ht="12.75">
      <c r="B704" s="8">
        <v>703</v>
      </c>
      <c r="C704" s="8">
        <v>1109100</v>
      </c>
      <c r="D704" s="9" t="s">
        <v>704</v>
      </c>
      <c r="E704">
        <v>10</v>
      </c>
      <c r="F704" s="9"/>
      <c r="G704" s="9"/>
      <c r="H704"/>
      <c r="L704" s="10">
        <f t="shared" si="10"/>
      </c>
    </row>
    <row r="705" spans="2:12" ht="12.75">
      <c r="B705" s="8">
        <v>704</v>
      </c>
      <c r="C705" s="8">
        <v>1103724</v>
      </c>
      <c r="D705" s="9" t="s">
        <v>705</v>
      </c>
      <c r="E705">
        <v>20</v>
      </c>
      <c r="F705" s="9"/>
      <c r="G705" s="9"/>
      <c r="H705"/>
      <c r="L705" s="10">
        <f t="shared" si="10"/>
      </c>
    </row>
    <row r="706" spans="2:12" ht="12.75">
      <c r="B706" s="8">
        <v>705</v>
      </c>
      <c r="C706" s="8">
        <v>1103722</v>
      </c>
      <c r="D706" s="9" t="s">
        <v>706</v>
      </c>
      <c r="E706">
        <v>450</v>
      </c>
      <c r="F706" s="9"/>
      <c r="G706" s="9"/>
      <c r="H706"/>
      <c r="L706" s="10">
        <f aca="true" t="shared" si="11" ref="L706:L769">IF(A706="","",B706&amp;","&amp;G706&amp;","&amp;E706&amp;","&amp;J706&amp;","&amp;K706&amp;";")</f>
      </c>
    </row>
    <row r="707" spans="2:12" ht="12.75">
      <c r="B707" s="8">
        <v>706</v>
      </c>
      <c r="C707" s="8">
        <v>1103723</v>
      </c>
      <c r="D707" s="9" t="s">
        <v>707</v>
      </c>
      <c r="E707">
        <v>320</v>
      </c>
      <c r="F707" s="9"/>
      <c r="G707" s="9"/>
      <c r="H707"/>
      <c r="L707" s="10">
        <f t="shared" si="11"/>
      </c>
    </row>
    <row r="708" spans="2:12" ht="12.75">
      <c r="B708" s="8">
        <v>707</v>
      </c>
      <c r="C708" s="8">
        <v>1401013</v>
      </c>
      <c r="D708" s="9" t="s">
        <v>708</v>
      </c>
      <c r="E708">
        <v>270</v>
      </c>
      <c r="F708" s="9"/>
      <c r="G708" s="9"/>
      <c r="H708"/>
      <c r="L708" s="10">
        <f t="shared" si="11"/>
      </c>
    </row>
    <row r="709" spans="2:12" ht="12.75">
      <c r="B709" s="8">
        <v>708</v>
      </c>
      <c r="C709" s="8">
        <v>1401012</v>
      </c>
      <c r="D709" s="9" t="s">
        <v>709</v>
      </c>
      <c r="E709">
        <v>100</v>
      </c>
      <c r="F709" s="9"/>
      <c r="G709" s="9"/>
      <c r="H709"/>
      <c r="L709" s="10">
        <f t="shared" si="11"/>
      </c>
    </row>
    <row r="710" spans="2:12" ht="12.75">
      <c r="B710" s="8">
        <v>709</v>
      </c>
      <c r="C710" s="8">
        <v>1072631</v>
      </c>
      <c r="D710" s="9" t="s">
        <v>710</v>
      </c>
      <c r="E710">
        <v>100</v>
      </c>
      <c r="F710" s="9"/>
      <c r="G710" s="9"/>
      <c r="H710"/>
      <c r="L710" s="10">
        <f t="shared" si="11"/>
      </c>
    </row>
    <row r="711" spans="2:12" ht="12.75">
      <c r="B711" s="8">
        <v>710</v>
      </c>
      <c r="C711" s="8">
        <v>1087553</v>
      </c>
      <c r="D711" s="9" t="s">
        <v>711</v>
      </c>
      <c r="E711">
        <v>90</v>
      </c>
      <c r="F711" s="9"/>
      <c r="G711" s="9"/>
      <c r="H711"/>
      <c r="L711" s="10">
        <f t="shared" si="11"/>
      </c>
    </row>
    <row r="712" spans="2:12" ht="12.75">
      <c r="B712" s="8">
        <v>711</v>
      </c>
      <c r="C712" s="8">
        <v>1087550</v>
      </c>
      <c r="D712" s="9" t="s">
        <v>712</v>
      </c>
      <c r="E712">
        <v>5</v>
      </c>
      <c r="F712" s="9"/>
      <c r="G712" s="9"/>
      <c r="H712"/>
      <c r="L712" s="10">
        <f t="shared" si="11"/>
      </c>
    </row>
    <row r="713" spans="2:12" ht="12.75">
      <c r="B713" s="8">
        <v>712</v>
      </c>
      <c r="C713" s="8">
        <v>1087530</v>
      </c>
      <c r="D713" s="9" t="s">
        <v>713</v>
      </c>
      <c r="E713">
        <v>250</v>
      </c>
      <c r="F713" s="9"/>
      <c r="G713" s="9"/>
      <c r="H713"/>
      <c r="L713" s="10">
        <f t="shared" si="11"/>
      </c>
    </row>
    <row r="714" spans="2:12" ht="12.75">
      <c r="B714" s="8">
        <v>713</v>
      </c>
      <c r="C714" s="8">
        <v>7096055</v>
      </c>
      <c r="D714" s="9" t="s">
        <v>714</v>
      </c>
      <c r="E714">
        <v>2</v>
      </c>
      <c r="F714" s="9"/>
      <c r="G714" s="9"/>
      <c r="H714"/>
      <c r="L714" s="10">
        <f t="shared" si="11"/>
      </c>
    </row>
    <row r="715" spans="2:12" ht="12.75">
      <c r="B715" s="8">
        <v>714</v>
      </c>
      <c r="C715" s="8">
        <v>7099085</v>
      </c>
      <c r="D715" s="9" t="s">
        <v>715</v>
      </c>
      <c r="E715">
        <v>2</v>
      </c>
      <c r="F715" s="9"/>
      <c r="G715" s="9"/>
      <c r="H715"/>
      <c r="L715" s="10">
        <f t="shared" si="11"/>
      </c>
    </row>
    <row r="716" spans="2:12" ht="12.75">
      <c r="B716" s="8">
        <v>715</v>
      </c>
      <c r="C716" s="8">
        <v>7099150</v>
      </c>
      <c r="D716" s="9" t="s">
        <v>716</v>
      </c>
      <c r="E716">
        <v>20</v>
      </c>
      <c r="F716" s="9"/>
      <c r="G716" s="9"/>
      <c r="H716"/>
      <c r="L716" s="10">
        <f t="shared" si="11"/>
      </c>
    </row>
    <row r="717" spans="2:12" ht="12.75">
      <c r="B717" s="8">
        <v>716</v>
      </c>
      <c r="C717" s="8">
        <v>7093020</v>
      </c>
      <c r="D717" s="9" t="s">
        <v>717</v>
      </c>
      <c r="E717">
        <v>6</v>
      </c>
      <c r="F717" s="9"/>
      <c r="G717" s="9"/>
      <c r="H717"/>
      <c r="L717" s="10">
        <f t="shared" si="11"/>
      </c>
    </row>
    <row r="718" spans="2:12" ht="12.75">
      <c r="B718" s="8">
        <v>717</v>
      </c>
      <c r="C718" s="8">
        <v>1132350</v>
      </c>
      <c r="D718" s="9" t="s">
        <v>718</v>
      </c>
      <c r="E718">
        <v>90</v>
      </c>
      <c r="F718" s="9"/>
      <c r="G718" s="9"/>
      <c r="H718"/>
      <c r="L718" s="10">
        <f t="shared" si="11"/>
      </c>
    </row>
    <row r="719" spans="2:12" ht="12.75">
      <c r="B719" s="8">
        <v>718</v>
      </c>
      <c r="C719" s="8">
        <v>1127176</v>
      </c>
      <c r="D719" s="9" t="s">
        <v>719</v>
      </c>
      <c r="E719">
        <v>1</v>
      </c>
      <c r="F719" s="9"/>
      <c r="G719" s="9"/>
      <c r="H719"/>
      <c r="L719" s="10">
        <f t="shared" si="11"/>
      </c>
    </row>
    <row r="720" spans="2:12" ht="12.75">
      <c r="B720" s="8">
        <v>719</v>
      </c>
      <c r="C720" s="8">
        <v>1127177</v>
      </c>
      <c r="D720" s="9" t="s">
        <v>720</v>
      </c>
      <c r="E720">
        <v>10</v>
      </c>
      <c r="F720" s="9"/>
      <c r="G720" s="9"/>
      <c r="H720"/>
      <c r="L720" s="10">
        <f t="shared" si="11"/>
      </c>
    </row>
    <row r="721" spans="2:12" ht="12.75">
      <c r="B721" s="8">
        <v>720</v>
      </c>
      <c r="C721" s="8">
        <v>1048462</v>
      </c>
      <c r="D721" s="9" t="s">
        <v>721</v>
      </c>
      <c r="E721">
        <v>200</v>
      </c>
      <c r="F721" s="9"/>
      <c r="G721" s="9"/>
      <c r="H721"/>
      <c r="L721" s="10">
        <f t="shared" si="11"/>
      </c>
    </row>
    <row r="722" spans="2:12" ht="12.75">
      <c r="B722" s="8">
        <v>721</v>
      </c>
      <c r="C722" s="8">
        <v>1048463</v>
      </c>
      <c r="D722" s="9" t="s">
        <v>722</v>
      </c>
      <c r="E722">
        <v>220</v>
      </c>
      <c r="F722" s="9"/>
      <c r="G722" s="9"/>
      <c r="H722"/>
      <c r="L722" s="10">
        <f t="shared" si="11"/>
      </c>
    </row>
    <row r="723" spans="2:12" ht="12.75">
      <c r="B723" s="8">
        <v>722</v>
      </c>
      <c r="C723" s="8">
        <v>1084817</v>
      </c>
      <c r="D723" s="9" t="s">
        <v>723</v>
      </c>
      <c r="E723">
        <v>15</v>
      </c>
      <c r="F723" s="9"/>
      <c r="G723" s="9"/>
      <c r="H723"/>
      <c r="L723" s="10">
        <f t="shared" si="11"/>
      </c>
    </row>
    <row r="724" spans="2:12" ht="12.75">
      <c r="B724" s="8">
        <v>723</v>
      </c>
      <c r="C724" s="8">
        <v>1401926</v>
      </c>
      <c r="D724" s="9" t="s">
        <v>724</v>
      </c>
      <c r="E724">
        <v>20</v>
      </c>
      <c r="F724" s="9"/>
      <c r="G724" s="9"/>
      <c r="H724"/>
      <c r="L724" s="10">
        <f t="shared" si="11"/>
      </c>
    </row>
    <row r="725" spans="2:12" ht="12.75">
      <c r="B725" s="8">
        <v>724</v>
      </c>
      <c r="C725" s="8">
        <v>1401925</v>
      </c>
      <c r="D725" s="9" t="s">
        <v>725</v>
      </c>
      <c r="E725">
        <v>15</v>
      </c>
      <c r="F725" s="9"/>
      <c r="G725" s="9"/>
      <c r="H725"/>
      <c r="L725" s="10">
        <f t="shared" si="11"/>
      </c>
    </row>
    <row r="726" spans="2:12" ht="12.75">
      <c r="B726" s="8">
        <v>725</v>
      </c>
      <c r="C726" s="8">
        <v>1103445</v>
      </c>
      <c r="D726" s="9" t="s">
        <v>726</v>
      </c>
      <c r="E726">
        <v>5</v>
      </c>
      <c r="F726" s="9"/>
      <c r="G726" s="9"/>
      <c r="H726"/>
      <c r="L726" s="10">
        <f t="shared" si="11"/>
      </c>
    </row>
    <row r="727" spans="2:12" ht="12.75">
      <c r="B727" s="8">
        <v>726</v>
      </c>
      <c r="C727" s="8">
        <v>1103446</v>
      </c>
      <c r="D727" s="9" t="s">
        <v>727</v>
      </c>
      <c r="E727">
        <v>300</v>
      </c>
      <c r="F727" s="9"/>
      <c r="G727" s="9"/>
      <c r="H727"/>
      <c r="L727" s="10">
        <f t="shared" si="11"/>
      </c>
    </row>
    <row r="728" spans="2:12" ht="12.75">
      <c r="B728" s="8">
        <v>727</v>
      </c>
      <c r="C728" s="8">
        <v>1103439</v>
      </c>
      <c r="D728" s="9" t="s">
        <v>728</v>
      </c>
      <c r="E728">
        <v>3</v>
      </c>
      <c r="F728" s="9"/>
      <c r="G728" s="9"/>
      <c r="H728"/>
      <c r="L728" s="10">
        <f t="shared" si="11"/>
      </c>
    </row>
    <row r="729" spans="2:12" ht="12.75">
      <c r="B729" s="8">
        <v>728</v>
      </c>
      <c r="C729" s="8">
        <v>1103438</v>
      </c>
      <c r="D729" s="9" t="s">
        <v>729</v>
      </c>
      <c r="E729">
        <v>50</v>
      </c>
      <c r="F729" s="9"/>
      <c r="G729" s="9"/>
      <c r="H729"/>
      <c r="L729" s="10">
        <f t="shared" si="11"/>
      </c>
    </row>
    <row r="730" spans="2:12" ht="12.75">
      <c r="B730" s="8">
        <v>729</v>
      </c>
      <c r="C730" s="8">
        <v>1104490</v>
      </c>
      <c r="D730" s="9" t="s">
        <v>730</v>
      </c>
      <c r="E730">
        <v>3</v>
      </c>
      <c r="F730" s="9"/>
      <c r="G730" s="9"/>
      <c r="H730"/>
      <c r="L730" s="10">
        <f t="shared" si="11"/>
      </c>
    </row>
    <row r="731" spans="2:12" ht="12.75">
      <c r="B731" s="8">
        <v>730</v>
      </c>
      <c r="C731" s="8">
        <v>1104491</v>
      </c>
      <c r="D731" s="9" t="s">
        <v>731</v>
      </c>
      <c r="E731">
        <v>3</v>
      </c>
      <c r="F731" s="9"/>
      <c r="G731" s="9"/>
      <c r="H731"/>
      <c r="L731" s="10">
        <f t="shared" si="11"/>
      </c>
    </row>
    <row r="732" spans="2:12" ht="12.75">
      <c r="B732" s="8">
        <v>731</v>
      </c>
      <c r="C732" s="8">
        <v>1104492</v>
      </c>
      <c r="D732" s="9" t="s">
        <v>732</v>
      </c>
      <c r="E732">
        <v>1</v>
      </c>
      <c r="F732" s="9"/>
      <c r="G732" s="9"/>
      <c r="H732"/>
      <c r="L732" s="10">
        <f t="shared" si="11"/>
      </c>
    </row>
    <row r="733" spans="2:12" ht="12.75">
      <c r="B733" s="8">
        <v>732</v>
      </c>
      <c r="C733" s="8">
        <v>1402866</v>
      </c>
      <c r="D733" s="9" t="s">
        <v>733</v>
      </c>
      <c r="E733">
        <v>900</v>
      </c>
      <c r="F733" s="9"/>
      <c r="G733" s="9"/>
      <c r="H733"/>
      <c r="L733" s="10">
        <f t="shared" si="11"/>
      </c>
    </row>
    <row r="734" spans="2:12" ht="12.75">
      <c r="B734" s="8">
        <v>733</v>
      </c>
      <c r="C734" s="8">
        <v>1402865</v>
      </c>
      <c r="D734" s="9" t="s">
        <v>734</v>
      </c>
      <c r="E734">
        <v>5200</v>
      </c>
      <c r="F734" s="9"/>
      <c r="G734" s="9"/>
      <c r="H734"/>
      <c r="L734" s="10">
        <f t="shared" si="11"/>
      </c>
    </row>
    <row r="735" spans="2:12" ht="12.75">
      <c r="B735" s="8">
        <v>734</v>
      </c>
      <c r="C735" s="8">
        <v>1072857</v>
      </c>
      <c r="D735" s="9" t="s">
        <v>735</v>
      </c>
      <c r="E735">
        <v>1</v>
      </c>
      <c r="F735" s="9"/>
      <c r="G735" s="9"/>
      <c r="H735"/>
      <c r="L735" s="10">
        <f t="shared" si="11"/>
      </c>
    </row>
    <row r="736" spans="2:12" ht="12.75">
      <c r="B736" s="8">
        <v>735</v>
      </c>
      <c r="C736" s="8">
        <v>1072858</v>
      </c>
      <c r="D736" s="9" t="s">
        <v>736</v>
      </c>
      <c r="E736">
        <v>15</v>
      </c>
      <c r="F736" s="9"/>
      <c r="G736" s="9"/>
      <c r="H736"/>
      <c r="L736" s="10">
        <f t="shared" si="11"/>
      </c>
    </row>
    <row r="737" spans="2:12" ht="12.75">
      <c r="B737" s="8">
        <v>736</v>
      </c>
      <c r="C737" s="8">
        <v>1072487</v>
      </c>
      <c r="D737" s="9" t="s">
        <v>737</v>
      </c>
      <c r="E737">
        <v>1</v>
      </c>
      <c r="F737" s="9"/>
      <c r="G737" s="9"/>
      <c r="H737"/>
      <c r="L737" s="10">
        <f t="shared" si="11"/>
      </c>
    </row>
    <row r="738" spans="2:12" ht="12.75">
      <c r="B738" s="8">
        <v>737</v>
      </c>
      <c r="C738" s="8">
        <v>7114550</v>
      </c>
      <c r="D738" s="9" t="s">
        <v>738</v>
      </c>
      <c r="E738">
        <v>450</v>
      </c>
      <c r="F738" s="9"/>
      <c r="G738" s="9"/>
      <c r="H738"/>
      <c r="L738" s="10">
        <f t="shared" si="11"/>
      </c>
    </row>
    <row r="739" spans="2:12" ht="12.75">
      <c r="B739" s="8">
        <v>738</v>
      </c>
      <c r="C739" s="8">
        <v>1402703</v>
      </c>
      <c r="D739" s="9" t="s">
        <v>739</v>
      </c>
      <c r="E739">
        <v>1000</v>
      </c>
      <c r="F739" s="9"/>
      <c r="G739" s="9"/>
      <c r="H739"/>
      <c r="L739" s="10">
        <f t="shared" si="11"/>
      </c>
    </row>
    <row r="740" spans="2:12" ht="12.75">
      <c r="B740" s="8">
        <v>739</v>
      </c>
      <c r="C740" s="8">
        <v>1402704</v>
      </c>
      <c r="D740" s="9" t="s">
        <v>740</v>
      </c>
      <c r="E740">
        <v>1000</v>
      </c>
      <c r="F740" s="9"/>
      <c r="G740" s="9"/>
      <c r="H740"/>
      <c r="L740" s="10">
        <f t="shared" si="11"/>
      </c>
    </row>
    <row r="741" spans="2:12" ht="12.75">
      <c r="B741" s="8">
        <v>740</v>
      </c>
      <c r="C741" s="8">
        <v>1402121</v>
      </c>
      <c r="D741" s="9" t="s">
        <v>741</v>
      </c>
      <c r="E741">
        <v>5</v>
      </c>
      <c r="F741" s="9"/>
      <c r="G741" s="9"/>
      <c r="H741"/>
      <c r="L741" s="10">
        <f t="shared" si="11"/>
      </c>
    </row>
    <row r="742" spans="2:12" ht="12.75">
      <c r="B742" s="8">
        <v>741</v>
      </c>
      <c r="C742" s="8">
        <v>1139022</v>
      </c>
      <c r="D742" s="9" t="s">
        <v>742</v>
      </c>
      <c r="E742">
        <v>1</v>
      </c>
      <c r="F742" s="9"/>
      <c r="G742" s="9"/>
      <c r="H742"/>
      <c r="L742" s="10">
        <f t="shared" si="11"/>
      </c>
    </row>
    <row r="743" spans="2:12" ht="12.75">
      <c r="B743" s="8">
        <v>742</v>
      </c>
      <c r="C743" s="8">
        <v>1139021</v>
      </c>
      <c r="D743" s="9" t="s">
        <v>743</v>
      </c>
      <c r="E743">
        <v>1</v>
      </c>
      <c r="F743" s="9"/>
      <c r="G743" s="9"/>
      <c r="H743"/>
      <c r="L743" s="10">
        <f t="shared" si="11"/>
      </c>
    </row>
    <row r="744" spans="2:12" ht="12.75">
      <c r="B744" s="8">
        <v>743</v>
      </c>
      <c r="C744" s="8">
        <v>1139020</v>
      </c>
      <c r="D744" s="9" t="s">
        <v>744</v>
      </c>
      <c r="E744">
        <v>5</v>
      </c>
      <c r="F744" s="9"/>
      <c r="G744" s="9"/>
      <c r="H744"/>
      <c r="L744" s="10">
        <f t="shared" si="11"/>
      </c>
    </row>
    <row r="745" spans="2:12" ht="12.75">
      <c r="B745" s="8">
        <v>744</v>
      </c>
      <c r="C745" s="8">
        <v>9087203</v>
      </c>
      <c r="D745" s="9" t="s">
        <v>745</v>
      </c>
      <c r="E745">
        <v>2</v>
      </c>
      <c r="F745" s="9"/>
      <c r="G745" s="9"/>
      <c r="H745"/>
      <c r="L745" s="10">
        <f t="shared" si="11"/>
      </c>
    </row>
    <row r="746" spans="2:12" ht="12.75">
      <c r="B746" s="8">
        <v>745</v>
      </c>
      <c r="C746" s="8">
        <v>2050087</v>
      </c>
      <c r="D746" s="9" t="s">
        <v>746</v>
      </c>
      <c r="E746">
        <v>100</v>
      </c>
      <c r="F746" s="9"/>
      <c r="G746" s="9"/>
      <c r="H746"/>
      <c r="L746" s="10">
        <f t="shared" si="11"/>
      </c>
    </row>
    <row r="747" spans="2:12" ht="12.75">
      <c r="B747" s="8">
        <v>746</v>
      </c>
      <c r="C747" s="8">
        <v>1329350</v>
      </c>
      <c r="D747" s="9" t="s">
        <v>747</v>
      </c>
      <c r="E747">
        <v>6</v>
      </c>
      <c r="F747" s="9"/>
      <c r="G747" s="9"/>
      <c r="H747"/>
      <c r="L747" s="10">
        <f t="shared" si="11"/>
      </c>
    </row>
    <row r="748" spans="2:12" ht="12.75">
      <c r="B748" s="8">
        <v>747</v>
      </c>
      <c r="C748" s="8">
        <v>7099171</v>
      </c>
      <c r="D748" s="9" t="s">
        <v>748</v>
      </c>
      <c r="E748">
        <v>290</v>
      </c>
      <c r="F748" s="9"/>
      <c r="G748" s="9"/>
      <c r="H748"/>
      <c r="L748" s="10">
        <f t="shared" si="11"/>
      </c>
    </row>
    <row r="749" spans="2:12" ht="12.75">
      <c r="B749" s="8">
        <v>748</v>
      </c>
      <c r="C749" s="8">
        <v>1103082</v>
      </c>
      <c r="D749" s="9" t="s">
        <v>749</v>
      </c>
      <c r="E749">
        <v>120</v>
      </c>
      <c r="F749" s="9"/>
      <c r="G749" s="9"/>
      <c r="H749"/>
      <c r="L749" s="10">
        <f t="shared" si="11"/>
      </c>
    </row>
    <row r="750" spans="2:12" ht="12.75">
      <c r="B750" s="8">
        <v>749</v>
      </c>
      <c r="C750" s="8">
        <v>1103012</v>
      </c>
      <c r="D750" s="9" t="s">
        <v>750</v>
      </c>
      <c r="E750">
        <v>25</v>
      </c>
      <c r="F750" s="9"/>
      <c r="G750" s="9"/>
      <c r="H750"/>
      <c r="L750" s="10">
        <f t="shared" si="11"/>
      </c>
    </row>
    <row r="751" spans="2:12" ht="12.75">
      <c r="B751" s="8">
        <v>750</v>
      </c>
      <c r="C751" s="8">
        <v>1103013</v>
      </c>
      <c r="D751" s="9" t="s">
        <v>751</v>
      </c>
      <c r="E751">
        <v>1100</v>
      </c>
      <c r="F751" s="9"/>
      <c r="G751" s="9"/>
      <c r="H751"/>
      <c r="L751" s="10">
        <f t="shared" si="11"/>
      </c>
    </row>
    <row r="752" spans="2:12" ht="12.75">
      <c r="B752" s="8">
        <v>751</v>
      </c>
      <c r="C752" s="8">
        <v>1103083</v>
      </c>
      <c r="D752" s="9" t="s">
        <v>752</v>
      </c>
      <c r="E752">
        <v>1000</v>
      </c>
      <c r="F752" s="9"/>
      <c r="G752" s="9"/>
      <c r="H752"/>
      <c r="L752" s="10">
        <f t="shared" si="11"/>
      </c>
    </row>
    <row r="753" spans="2:12" ht="12.75">
      <c r="B753" s="8">
        <v>752</v>
      </c>
      <c r="C753" s="8">
        <v>1401909</v>
      </c>
      <c r="D753" s="9" t="s">
        <v>753</v>
      </c>
      <c r="E753">
        <v>350</v>
      </c>
      <c r="F753" s="9"/>
      <c r="G753" s="9"/>
      <c r="H753"/>
      <c r="L753" s="10">
        <f t="shared" si="11"/>
      </c>
    </row>
    <row r="754" spans="2:12" ht="12.75">
      <c r="B754" s="8">
        <v>753</v>
      </c>
      <c r="C754" s="8">
        <v>1401908</v>
      </c>
      <c r="D754" s="9" t="s">
        <v>754</v>
      </c>
      <c r="E754">
        <v>150</v>
      </c>
      <c r="F754" s="9"/>
      <c r="G754" s="9"/>
      <c r="H754"/>
      <c r="L754" s="10">
        <f t="shared" si="11"/>
      </c>
    </row>
    <row r="755" spans="2:12" ht="12.75">
      <c r="B755" s="8">
        <v>754</v>
      </c>
      <c r="C755" s="8">
        <v>1089141</v>
      </c>
      <c r="D755" s="9" t="s">
        <v>755</v>
      </c>
      <c r="E755">
        <v>2</v>
      </c>
      <c r="F755" s="9"/>
      <c r="G755" s="9"/>
      <c r="H755"/>
      <c r="L755" s="10">
        <f t="shared" si="11"/>
      </c>
    </row>
    <row r="756" spans="2:12" ht="12.75">
      <c r="B756" s="8">
        <v>755</v>
      </c>
      <c r="C756" s="8">
        <v>1089140</v>
      </c>
      <c r="D756" s="9" t="s">
        <v>756</v>
      </c>
      <c r="E756">
        <v>2</v>
      </c>
      <c r="F756" s="9"/>
      <c r="G756" s="9"/>
      <c r="H756"/>
      <c r="L756" s="10">
        <f t="shared" si="11"/>
      </c>
    </row>
    <row r="757" spans="2:12" ht="12.75">
      <c r="B757" s="8">
        <v>756</v>
      </c>
      <c r="C757" s="8">
        <v>7099170</v>
      </c>
      <c r="D757" s="9" t="s">
        <v>757</v>
      </c>
      <c r="E757">
        <v>40</v>
      </c>
      <c r="F757" s="9"/>
      <c r="G757" s="9"/>
      <c r="H757"/>
      <c r="L757" s="10">
        <f t="shared" si="11"/>
      </c>
    </row>
    <row r="758" spans="2:12" ht="12.75">
      <c r="B758" s="8">
        <v>757</v>
      </c>
      <c r="C758" s="8">
        <v>3321644</v>
      </c>
      <c r="D758" s="9" t="s">
        <v>758</v>
      </c>
      <c r="E758">
        <v>5</v>
      </c>
      <c r="F758" s="9"/>
      <c r="G758" s="9"/>
      <c r="H758"/>
      <c r="L758" s="10">
        <f t="shared" si="11"/>
      </c>
    </row>
    <row r="759" spans="2:12" ht="12.75">
      <c r="B759" s="8">
        <v>758</v>
      </c>
      <c r="C759" s="8">
        <v>1135276</v>
      </c>
      <c r="D759" s="9" t="s">
        <v>759</v>
      </c>
      <c r="E759">
        <v>25</v>
      </c>
      <c r="F759" s="9"/>
      <c r="G759" s="9"/>
      <c r="H759"/>
      <c r="L759" s="10">
        <f t="shared" si="11"/>
      </c>
    </row>
    <row r="760" spans="2:12" ht="12.75">
      <c r="B760" s="8">
        <v>759</v>
      </c>
      <c r="C760" s="8">
        <v>1079030</v>
      </c>
      <c r="D760" s="9" t="s">
        <v>760</v>
      </c>
      <c r="E760">
        <v>1</v>
      </c>
      <c r="F760" s="9"/>
      <c r="G760" s="9"/>
      <c r="H760"/>
      <c r="L760" s="10">
        <f t="shared" si="11"/>
      </c>
    </row>
    <row r="761" spans="2:12" ht="12.75">
      <c r="B761" s="8">
        <v>760</v>
      </c>
      <c r="C761" s="8">
        <v>1135277</v>
      </c>
      <c r="D761" s="9" t="s">
        <v>761</v>
      </c>
      <c r="E761">
        <v>15</v>
      </c>
      <c r="F761" s="9"/>
      <c r="G761" s="9"/>
      <c r="H761"/>
      <c r="L761" s="10">
        <f t="shared" si="11"/>
      </c>
    </row>
    <row r="762" spans="2:12" ht="12.75">
      <c r="B762" s="8">
        <v>761</v>
      </c>
      <c r="C762" s="8">
        <v>1400041</v>
      </c>
      <c r="D762" s="9" t="s">
        <v>762</v>
      </c>
      <c r="E762">
        <v>1400</v>
      </c>
      <c r="F762" s="9"/>
      <c r="G762" s="9"/>
      <c r="H762"/>
      <c r="L762" s="10">
        <f t="shared" si="11"/>
      </c>
    </row>
    <row r="763" spans="2:12" ht="12.75">
      <c r="B763" s="8">
        <v>762</v>
      </c>
      <c r="C763" s="8">
        <v>1070016</v>
      </c>
      <c r="D763" s="9" t="s">
        <v>763</v>
      </c>
      <c r="E763">
        <v>2</v>
      </c>
      <c r="F763" s="9"/>
      <c r="G763" s="9"/>
      <c r="H763"/>
      <c r="L763" s="10">
        <f t="shared" si="11"/>
      </c>
    </row>
    <row r="764" spans="2:12" ht="12.75">
      <c r="B764" s="8">
        <v>763</v>
      </c>
      <c r="C764" s="8">
        <v>1070015</v>
      </c>
      <c r="D764" s="9" t="s">
        <v>764</v>
      </c>
      <c r="E764">
        <v>10</v>
      </c>
      <c r="F764" s="9"/>
      <c r="G764" s="9"/>
      <c r="H764"/>
      <c r="L764" s="10">
        <f t="shared" si="11"/>
      </c>
    </row>
    <row r="765" spans="2:12" ht="12.75">
      <c r="B765" s="8">
        <v>764</v>
      </c>
      <c r="C765" s="8">
        <v>1328376</v>
      </c>
      <c r="D765" s="9" t="s">
        <v>765</v>
      </c>
      <c r="E765">
        <v>5</v>
      </c>
      <c r="F765" s="9"/>
      <c r="G765" s="9"/>
      <c r="H765"/>
      <c r="L765" s="10">
        <f t="shared" si="11"/>
      </c>
    </row>
    <row r="766" spans="2:12" ht="12.75">
      <c r="B766" s="8">
        <v>765</v>
      </c>
      <c r="C766" s="8">
        <v>1103882</v>
      </c>
      <c r="D766" s="9" t="s">
        <v>766</v>
      </c>
      <c r="E766">
        <v>120</v>
      </c>
      <c r="F766" s="9"/>
      <c r="G766" s="9"/>
      <c r="H766"/>
      <c r="L766" s="10">
        <f t="shared" si="11"/>
      </c>
    </row>
    <row r="767" spans="2:12" ht="12.75">
      <c r="B767" s="8">
        <v>766</v>
      </c>
      <c r="C767" s="8">
        <v>1103467</v>
      </c>
      <c r="D767" s="9" t="s">
        <v>767</v>
      </c>
      <c r="E767">
        <v>105</v>
      </c>
      <c r="F767" s="9"/>
      <c r="G767" s="9"/>
      <c r="H767"/>
      <c r="L767" s="10">
        <f t="shared" si="11"/>
      </c>
    </row>
    <row r="768" spans="2:12" ht="12.75">
      <c r="B768" s="8">
        <v>767</v>
      </c>
      <c r="C768" s="8">
        <v>1103632</v>
      </c>
      <c r="D768" s="9" t="s">
        <v>768</v>
      </c>
      <c r="E768">
        <v>150</v>
      </c>
      <c r="F768" s="9"/>
      <c r="G768" s="9"/>
      <c r="H768"/>
      <c r="L768" s="10">
        <f t="shared" si="11"/>
      </c>
    </row>
    <row r="769" spans="2:12" ht="12.75">
      <c r="B769" s="8">
        <v>768</v>
      </c>
      <c r="C769" s="8">
        <v>1103630</v>
      </c>
      <c r="D769" s="9" t="s">
        <v>769</v>
      </c>
      <c r="E769">
        <v>400</v>
      </c>
      <c r="F769" s="9"/>
      <c r="G769" s="9"/>
      <c r="H769"/>
      <c r="L769" s="10">
        <f t="shared" si="11"/>
      </c>
    </row>
    <row r="770" spans="2:12" ht="12.75">
      <c r="B770" s="8">
        <v>769</v>
      </c>
      <c r="C770" s="8">
        <v>1103631</v>
      </c>
      <c r="D770" s="9" t="s">
        <v>770</v>
      </c>
      <c r="E770">
        <v>250</v>
      </c>
      <c r="F770" s="9"/>
      <c r="G770" s="9"/>
      <c r="H770"/>
      <c r="L770" s="10">
        <f aca="true" t="shared" si="12" ref="L770:L809">IF(A770="","",B770&amp;","&amp;G770&amp;","&amp;E770&amp;","&amp;J770&amp;","&amp;K770&amp;";")</f>
      </c>
    </row>
    <row r="771" spans="2:12" ht="12.75">
      <c r="B771" s="8">
        <v>770</v>
      </c>
      <c r="C771" s="8">
        <v>1068502</v>
      </c>
      <c r="D771" s="9" t="s">
        <v>771</v>
      </c>
      <c r="E771">
        <v>40</v>
      </c>
      <c r="F771" s="9"/>
      <c r="G771" s="9"/>
      <c r="H771"/>
      <c r="L771" s="10">
        <f t="shared" si="12"/>
      </c>
    </row>
    <row r="772" spans="2:12" ht="12.75">
      <c r="B772" s="8">
        <v>771</v>
      </c>
      <c r="C772" s="8">
        <v>1325056</v>
      </c>
      <c r="D772" s="9" t="s">
        <v>772</v>
      </c>
      <c r="E772">
        <v>60</v>
      </c>
      <c r="F772" s="9"/>
      <c r="G772" s="9"/>
      <c r="H772"/>
      <c r="L772" s="10">
        <f t="shared" si="12"/>
      </c>
    </row>
    <row r="773" spans="2:12" ht="12.75">
      <c r="B773" s="8">
        <v>772</v>
      </c>
      <c r="C773" s="8">
        <v>137102</v>
      </c>
      <c r="D773" s="9" t="s">
        <v>773</v>
      </c>
      <c r="E773">
        <v>30</v>
      </c>
      <c r="F773" s="9"/>
      <c r="G773" s="9"/>
      <c r="H773"/>
      <c r="L773" s="10">
        <f t="shared" si="12"/>
      </c>
    </row>
    <row r="774" spans="2:12" ht="12.75">
      <c r="B774" s="8">
        <v>773</v>
      </c>
      <c r="C774" s="8">
        <v>137101</v>
      </c>
      <c r="D774" s="9" t="s">
        <v>774</v>
      </c>
      <c r="E774">
        <v>60</v>
      </c>
      <c r="F774" s="9"/>
      <c r="G774" s="9"/>
      <c r="H774"/>
      <c r="L774" s="10">
        <f t="shared" si="12"/>
      </c>
    </row>
    <row r="775" spans="2:12" ht="12.75">
      <c r="B775" s="8">
        <v>774</v>
      </c>
      <c r="C775" s="8">
        <v>137104</v>
      </c>
      <c r="D775" s="9" t="s">
        <v>775</v>
      </c>
      <c r="E775">
        <v>75</v>
      </c>
      <c r="F775" s="9"/>
      <c r="G775" s="9"/>
      <c r="H775"/>
      <c r="L775" s="10">
        <f t="shared" si="12"/>
      </c>
    </row>
    <row r="776" spans="2:12" ht="12.75">
      <c r="B776" s="8">
        <v>775</v>
      </c>
      <c r="C776" s="8">
        <v>137103</v>
      </c>
      <c r="D776" s="9" t="s">
        <v>776</v>
      </c>
      <c r="E776">
        <v>150</v>
      </c>
      <c r="F776" s="9"/>
      <c r="G776" s="9"/>
      <c r="H776"/>
      <c r="L776" s="10">
        <f t="shared" si="12"/>
      </c>
    </row>
    <row r="777" spans="2:12" ht="12.75">
      <c r="B777" s="8">
        <v>776</v>
      </c>
      <c r="C777" s="8">
        <v>137100</v>
      </c>
      <c r="D777" s="9" t="s">
        <v>777</v>
      </c>
      <c r="E777">
        <v>350</v>
      </c>
      <c r="F777" s="9"/>
      <c r="G777" s="9"/>
      <c r="H777"/>
      <c r="L777" s="10">
        <f t="shared" si="12"/>
      </c>
    </row>
    <row r="778" spans="2:12" ht="12.75">
      <c r="B778" s="8">
        <v>777</v>
      </c>
      <c r="C778" s="8">
        <v>137105</v>
      </c>
      <c r="D778" s="9" t="s">
        <v>778</v>
      </c>
      <c r="E778">
        <v>20</v>
      </c>
      <c r="F778" s="9"/>
      <c r="G778" s="9"/>
      <c r="H778"/>
      <c r="L778" s="10">
        <f t="shared" si="12"/>
      </c>
    </row>
    <row r="779" spans="2:12" ht="12.75">
      <c r="B779" s="8">
        <v>778</v>
      </c>
      <c r="C779" s="8">
        <v>139101</v>
      </c>
      <c r="D779" s="9" t="s">
        <v>779</v>
      </c>
      <c r="E779">
        <v>50</v>
      </c>
      <c r="F779" s="9"/>
      <c r="G779" s="9"/>
      <c r="H779"/>
      <c r="L779" s="10">
        <f t="shared" si="12"/>
      </c>
    </row>
    <row r="780" spans="2:12" ht="12.75">
      <c r="B780" s="8">
        <v>779</v>
      </c>
      <c r="C780" s="8">
        <v>139100</v>
      </c>
      <c r="D780" s="9" t="s">
        <v>780</v>
      </c>
      <c r="E780">
        <v>10</v>
      </c>
      <c r="F780" s="9"/>
      <c r="G780" s="9"/>
      <c r="H780"/>
      <c r="L780" s="10">
        <f t="shared" si="12"/>
      </c>
    </row>
    <row r="781" spans="2:12" ht="12.75">
      <c r="B781" s="8">
        <v>780</v>
      </c>
      <c r="C781" s="8">
        <v>147100</v>
      </c>
      <c r="D781" s="9" t="s">
        <v>781</v>
      </c>
      <c r="E781">
        <v>15000</v>
      </c>
      <c r="F781" s="9"/>
      <c r="G781" s="9"/>
      <c r="H781"/>
      <c r="L781" s="10">
        <f t="shared" si="12"/>
      </c>
    </row>
    <row r="782" spans="2:12" ht="12.75">
      <c r="B782" s="8">
        <v>781</v>
      </c>
      <c r="C782" s="8">
        <v>147101</v>
      </c>
      <c r="D782" s="9" t="s">
        <v>782</v>
      </c>
      <c r="E782">
        <v>15000</v>
      </c>
      <c r="F782" s="9"/>
      <c r="G782" s="9"/>
      <c r="H782"/>
      <c r="L782" s="10">
        <f t="shared" si="12"/>
      </c>
    </row>
    <row r="783" spans="2:12" ht="12.75">
      <c r="B783" s="8">
        <v>782</v>
      </c>
      <c r="C783" s="8">
        <v>137201</v>
      </c>
      <c r="D783" s="9" t="s">
        <v>783</v>
      </c>
      <c r="E783">
        <v>180</v>
      </c>
      <c r="F783" s="9"/>
      <c r="G783" s="9"/>
      <c r="H783"/>
      <c r="L783" s="10">
        <f t="shared" si="12"/>
      </c>
    </row>
    <row r="784" spans="2:12" ht="12.75">
      <c r="B784" s="8">
        <v>783</v>
      </c>
      <c r="C784" s="8">
        <v>137202</v>
      </c>
      <c r="D784" s="9" t="s">
        <v>784</v>
      </c>
      <c r="E784">
        <v>360</v>
      </c>
      <c r="F784" s="9"/>
      <c r="G784" s="9"/>
      <c r="H784"/>
      <c r="L784" s="10">
        <f t="shared" si="12"/>
      </c>
    </row>
    <row r="785" spans="2:12" ht="12.75">
      <c r="B785" s="8">
        <v>784</v>
      </c>
      <c r="C785" s="8">
        <v>137204</v>
      </c>
      <c r="D785" s="9" t="s">
        <v>785</v>
      </c>
      <c r="E785">
        <v>450</v>
      </c>
      <c r="F785" s="9"/>
      <c r="G785" s="9"/>
      <c r="H785"/>
      <c r="L785" s="10">
        <f t="shared" si="12"/>
      </c>
    </row>
    <row r="786" spans="2:12" ht="12.75">
      <c r="B786" s="8">
        <v>785</v>
      </c>
      <c r="C786" s="8">
        <v>137203</v>
      </c>
      <c r="D786" s="9" t="s">
        <v>786</v>
      </c>
      <c r="E786">
        <v>900</v>
      </c>
      <c r="F786" s="9"/>
      <c r="G786" s="9"/>
      <c r="H786"/>
      <c r="L786" s="10">
        <f t="shared" si="12"/>
      </c>
    </row>
    <row r="787" spans="2:12" ht="12.75">
      <c r="B787" s="8">
        <v>786</v>
      </c>
      <c r="C787" s="8">
        <v>137200</v>
      </c>
      <c r="D787" s="9" t="s">
        <v>787</v>
      </c>
      <c r="E787">
        <v>2100</v>
      </c>
      <c r="F787" s="9"/>
      <c r="G787" s="9"/>
      <c r="H787"/>
      <c r="L787" s="10">
        <f t="shared" si="12"/>
      </c>
    </row>
    <row r="788" spans="2:12" ht="12.75">
      <c r="B788" s="8">
        <v>787</v>
      </c>
      <c r="C788" s="8">
        <v>137205</v>
      </c>
      <c r="D788" s="9" t="s">
        <v>788</v>
      </c>
      <c r="E788">
        <v>120</v>
      </c>
      <c r="F788" s="9"/>
      <c r="G788" s="9"/>
      <c r="H788"/>
      <c r="L788" s="10">
        <f t="shared" si="12"/>
      </c>
    </row>
    <row r="789" spans="2:12" ht="12.75">
      <c r="B789" s="8">
        <v>788</v>
      </c>
      <c r="C789" s="8">
        <v>139201</v>
      </c>
      <c r="D789" s="9" t="s">
        <v>789</v>
      </c>
      <c r="E789">
        <v>100</v>
      </c>
      <c r="F789" s="9"/>
      <c r="G789" s="9"/>
      <c r="H789"/>
      <c r="L789" s="10">
        <f t="shared" si="12"/>
      </c>
    </row>
    <row r="790" spans="2:12" ht="12.75">
      <c r="B790" s="8">
        <v>789</v>
      </c>
      <c r="C790" s="8">
        <v>139200</v>
      </c>
      <c r="D790" s="9" t="s">
        <v>790</v>
      </c>
      <c r="E790">
        <v>20</v>
      </c>
      <c r="F790" s="9"/>
      <c r="G790" s="9"/>
      <c r="H790"/>
      <c r="L790" s="10">
        <f t="shared" si="12"/>
      </c>
    </row>
    <row r="791" spans="2:12" ht="12.75">
      <c r="B791" s="8">
        <v>790</v>
      </c>
      <c r="C791" s="8">
        <v>150211</v>
      </c>
      <c r="D791" s="9" t="s">
        <v>791</v>
      </c>
      <c r="E791">
        <v>2500</v>
      </c>
      <c r="F791" s="9"/>
      <c r="G791" s="9"/>
      <c r="H791"/>
      <c r="L791" s="10">
        <f t="shared" si="12"/>
      </c>
    </row>
    <row r="792" spans="2:12" ht="12.75">
      <c r="B792" s="8">
        <v>791</v>
      </c>
      <c r="C792" s="8">
        <v>150212</v>
      </c>
      <c r="D792" s="9" t="s">
        <v>792</v>
      </c>
      <c r="E792">
        <v>1000</v>
      </c>
      <c r="F792" s="9"/>
      <c r="G792" s="9"/>
      <c r="H792"/>
      <c r="L792" s="10">
        <f t="shared" si="12"/>
      </c>
    </row>
    <row r="793" spans="2:12" ht="12.75">
      <c r="B793" s="8">
        <v>792</v>
      </c>
      <c r="C793" s="8">
        <v>150213</v>
      </c>
      <c r="D793" s="9" t="s">
        <v>793</v>
      </c>
      <c r="E793">
        <v>1250</v>
      </c>
      <c r="F793" s="9"/>
      <c r="G793" s="9"/>
      <c r="H793"/>
      <c r="L793" s="10">
        <f t="shared" si="12"/>
      </c>
    </row>
    <row r="794" spans="2:12" ht="12.75">
      <c r="B794" s="8">
        <v>793</v>
      </c>
      <c r="C794" s="8">
        <v>152200</v>
      </c>
      <c r="D794" s="9" t="s">
        <v>794</v>
      </c>
      <c r="E794">
        <v>9</v>
      </c>
      <c r="F794" s="9"/>
      <c r="G794" s="9"/>
      <c r="H794"/>
      <c r="L794" s="10">
        <f t="shared" si="12"/>
      </c>
    </row>
    <row r="795" spans="2:12" ht="12.75">
      <c r="B795" s="8">
        <v>794</v>
      </c>
      <c r="C795" s="8">
        <v>152100</v>
      </c>
      <c r="D795" s="9" t="s">
        <v>795</v>
      </c>
      <c r="E795">
        <v>9</v>
      </c>
      <c r="F795" s="9"/>
      <c r="G795" s="9"/>
      <c r="H795"/>
      <c r="L795" s="10">
        <f t="shared" si="12"/>
      </c>
    </row>
    <row r="796" spans="2:12" ht="12.75">
      <c r="B796" s="8">
        <v>795</v>
      </c>
      <c r="C796" s="8">
        <v>142101</v>
      </c>
      <c r="D796" s="9" t="s">
        <v>796</v>
      </c>
      <c r="E796">
        <v>5</v>
      </c>
      <c r="F796" s="9"/>
      <c r="G796" s="9"/>
      <c r="H796"/>
      <c r="L796" s="10">
        <f t="shared" si="12"/>
      </c>
    </row>
    <row r="797" spans="2:12" ht="12.75">
      <c r="B797" s="8">
        <v>796</v>
      </c>
      <c r="C797" s="8">
        <v>102102</v>
      </c>
      <c r="D797" s="9" t="s">
        <v>797</v>
      </c>
      <c r="E797">
        <v>3600</v>
      </c>
      <c r="F797" s="9"/>
      <c r="G797" s="9"/>
      <c r="H797"/>
      <c r="L797" s="10">
        <f t="shared" si="12"/>
      </c>
    </row>
    <row r="798" spans="2:12" ht="12.75">
      <c r="B798" s="8">
        <v>797</v>
      </c>
      <c r="C798" s="8">
        <v>102101</v>
      </c>
      <c r="D798" s="9" t="s">
        <v>798</v>
      </c>
      <c r="E798">
        <v>720</v>
      </c>
      <c r="F798" s="9"/>
      <c r="G798" s="9"/>
      <c r="H798"/>
      <c r="L798" s="10">
        <f t="shared" si="12"/>
      </c>
    </row>
    <row r="799" spans="2:12" ht="12.75">
      <c r="B799" s="8">
        <v>798</v>
      </c>
      <c r="C799" s="8">
        <v>102103</v>
      </c>
      <c r="D799" s="9" t="s">
        <v>799</v>
      </c>
      <c r="E799">
        <v>450</v>
      </c>
      <c r="F799" s="9"/>
      <c r="G799" s="9"/>
      <c r="H799"/>
      <c r="L799" s="10">
        <f t="shared" si="12"/>
      </c>
    </row>
    <row r="800" spans="2:12" ht="12.75">
      <c r="B800" s="8">
        <v>799</v>
      </c>
      <c r="C800" s="8">
        <v>150100</v>
      </c>
      <c r="D800" s="9" t="s">
        <v>800</v>
      </c>
      <c r="E800">
        <v>19000</v>
      </c>
      <c r="F800" s="9"/>
      <c r="G800" s="9"/>
      <c r="H800"/>
      <c r="L800" s="10">
        <f t="shared" si="12"/>
      </c>
    </row>
    <row r="801" spans="2:12" ht="12.75">
      <c r="B801" s="8">
        <v>800</v>
      </c>
      <c r="C801" s="8">
        <v>150101</v>
      </c>
      <c r="D801" s="9" t="s">
        <v>801</v>
      </c>
      <c r="E801">
        <v>400</v>
      </c>
      <c r="F801" s="9"/>
      <c r="G801" s="9"/>
      <c r="H801"/>
      <c r="L801" s="10">
        <f t="shared" si="12"/>
      </c>
    </row>
    <row r="802" spans="2:12" ht="12.75">
      <c r="B802" s="8">
        <v>801</v>
      </c>
      <c r="C802" s="8">
        <v>150105</v>
      </c>
      <c r="D802" s="9" t="s">
        <v>802</v>
      </c>
      <c r="E802">
        <v>2000</v>
      </c>
      <c r="F802" s="9"/>
      <c r="G802" s="9"/>
      <c r="H802"/>
      <c r="L802" s="10">
        <f t="shared" si="12"/>
      </c>
    </row>
    <row r="803" spans="2:12" ht="12.75">
      <c r="B803" s="8">
        <v>802</v>
      </c>
      <c r="C803" s="8">
        <v>150102</v>
      </c>
      <c r="D803" s="9" t="s">
        <v>803</v>
      </c>
      <c r="E803">
        <v>3500</v>
      </c>
      <c r="F803" s="9"/>
      <c r="G803" s="9"/>
      <c r="H803"/>
      <c r="L803" s="10">
        <f t="shared" si="12"/>
      </c>
    </row>
    <row r="804" spans="2:12" ht="12.75">
      <c r="B804" s="8">
        <v>803</v>
      </c>
      <c r="C804" s="8">
        <v>150104</v>
      </c>
      <c r="D804" s="9" t="s">
        <v>804</v>
      </c>
      <c r="E804">
        <v>7500</v>
      </c>
      <c r="F804" s="9"/>
      <c r="G804" s="9"/>
      <c r="H804"/>
      <c r="L804" s="10">
        <f t="shared" si="12"/>
      </c>
    </row>
    <row r="805" spans="2:12" ht="12.75">
      <c r="B805" s="8">
        <v>804</v>
      </c>
      <c r="C805" s="8">
        <v>150103</v>
      </c>
      <c r="D805" s="9" t="s">
        <v>805</v>
      </c>
      <c r="E805">
        <v>3000</v>
      </c>
      <c r="F805" s="9"/>
      <c r="G805" s="9"/>
      <c r="H805"/>
      <c r="L805" s="10">
        <f t="shared" si="12"/>
      </c>
    </row>
    <row r="806" spans="2:12" ht="12.75">
      <c r="B806" s="8">
        <v>805</v>
      </c>
      <c r="C806" s="8">
        <v>148100</v>
      </c>
      <c r="D806" s="9" t="s">
        <v>806</v>
      </c>
      <c r="E806">
        <v>750</v>
      </c>
      <c r="F806" s="9"/>
      <c r="G806" s="9"/>
      <c r="H806"/>
      <c r="L806" s="10">
        <f t="shared" si="12"/>
      </c>
    </row>
    <row r="807" spans="2:12" ht="12.75">
      <c r="B807" s="8">
        <v>806</v>
      </c>
      <c r="C807" s="8">
        <v>101120</v>
      </c>
      <c r="D807" s="9" t="s">
        <v>807</v>
      </c>
      <c r="E807">
        <v>18</v>
      </c>
      <c r="F807" s="9"/>
      <c r="G807" s="9"/>
      <c r="H807"/>
      <c r="L807" s="10">
        <f t="shared" si="12"/>
      </c>
    </row>
    <row r="808" spans="2:12" ht="12.75">
      <c r="B808" s="8">
        <v>807</v>
      </c>
      <c r="C808" s="8">
        <v>101110</v>
      </c>
      <c r="D808" s="9" t="s">
        <v>808</v>
      </c>
      <c r="E808">
        <v>12</v>
      </c>
      <c r="F808" s="9"/>
      <c r="G808" s="9"/>
      <c r="H808"/>
      <c r="L808" s="10">
        <f t="shared" si="12"/>
      </c>
    </row>
    <row r="809" spans="2:12" ht="12.75">
      <c r="B809" s="8">
        <v>808</v>
      </c>
      <c r="C809" s="8">
        <v>101200</v>
      </c>
      <c r="D809" s="9" t="s">
        <v>809</v>
      </c>
      <c r="E809">
        <v>240</v>
      </c>
      <c r="F809" s="9"/>
      <c r="G809" s="9"/>
      <c r="H809"/>
      <c r="L809" s="10">
        <f t="shared" si="12"/>
      </c>
    </row>
    <row r="810" spans="2:12" ht="12.75">
      <c r="B810" s="8"/>
      <c r="C810" s="8"/>
      <c r="D810" s="9"/>
      <c r="E810" s="9"/>
      <c r="F810" s="9"/>
      <c r="G810" s="9"/>
      <c r="L810" s="10">
        <f>IF(A810="","",B810&amp;","&amp;G810&amp;","&amp;H810&amp;","&amp;J810&amp;","&amp;K810&amp;";")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SLavica</cp:lastModifiedBy>
  <dcterms:modified xsi:type="dcterms:W3CDTF">2014-08-11T08:16:15Z</dcterms:modified>
  <cp:category/>
  <cp:version/>
  <cp:contentType/>
  <cp:contentStatus/>
</cp:coreProperties>
</file>